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5490" activeTab="0"/>
  </bookViews>
  <sheets>
    <sheet name="ドイツ（別紙３）" sheetId="1" r:id="rId1"/>
    <sheet name="台湾（別紙4）" sheetId="2" r:id="rId2"/>
    <sheet name="※集計用（削除されないでください）" sheetId="3" r:id="rId3"/>
  </sheets>
  <definedNames>
    <definedName name="_xlnm.Print_Area" localSheetId="0">'ドイツ（別紙３）'!$A$1:$K$69</definedName>
    <definedName name="_xlnm.Print_Area" localSheetId="1">'台湾（別紙4）'!$A$1:$K$70</definedName>
  </definedNames>
  <calcPr fullCalcOnLoad="1"/>
</workbook>
</file>

<file path=xl/sharedStrings.xml><?xml version="1.0" encoding="utf-8"?>
<sst xmlns="http://schemas.openxmlformats.org/spreadsheetml/2006/main" count="186" uniqueCount="114">
  <si>
    <t>大学名</t>
  </si>
  <si>
    <t>所属</t>
  </si>
  <si>
    <t>役職</t>
  </si>
  <si>
    <t>氏名</t>
  </si>
  <si>
    <t>※自動入力</t>
  </si>
  <si>
    <t>1.　大学名</t>
  </si>
  <si>
    <t>2.　参加希望について</t>
  </si>
  <si>
    <t>連絡先</t>
  </si>
  <si>
    <t>学長等</t>
  </si>
  <si>
    <t>学長等</t>
  </si>
  <si>
    <t>参加希望</t>
  </si>
  <si>
    <t>所属</t>
  </si>
  <si>
    <t>氏名</t>
  </si>
  <si>
    <t>名</t>
  </si>
  <si>
    <t>【連絡窓口　担当者様】</t>
  </si>
  <si>
    <t>5.　連絡窓口について</t>
  </si>
  <si>
    <t>① 是非参加したい（学長）。</t>
  </si>
  <si>
    <t>② 是非参加したい（副学長等）。</t>
  </si>
  <si>
    <t>③ 現時点で確約はできないが、できれば参加したい（学長）。</t>
  </si>
  <si>
    <t>④ 現時点で確約はできないが、できれば参加したい（副学長等）。</t>
  </si>
  <si>
    <r>
      <t>３.　出席者氏名について　</t>
    </r>
    <r>
      <rPr>
        <b/>
        <sz val="9"/>
        <rFont val="HG丸ｺﾞｼｯｸM-PRO"/>
        <family val="3"/>
      </rPr>
      <t>【設問２で⑤を選択した場合は回答不要です】</t>
    </r>
  </si>
  <si>
    <r>
      <t>４.　プログラムの出席希望について　</t>
    </r>
    <r>
      <rPr>
        <b/>
        <sz val="9"/>
        <rFont val="HG丸ｺﾞｼｯｸM-PRO"/>
        <family val="3"/>
      </rPr>
      <t>【設問２で⑤を選択した場合は回答不要です】</t>
    </r>
  </si>
  <si>
    <t>氏名</t>
  </si>
  <si>
    <t>Tel</t>
  </si>
  <si>
    <t>Fax</t>
  </si>
  <si>
    <t>→　現時点で出席予定者が分かっている場合は、ご記入ください。</t>
  </si>
  <si>
    <t>→　現時点での出席希望について、ご記入ください（出席の場合は｢○｣、欠席の場合は｢×」をご記入ください)。</t>
  </si>
  <si>
    <t>→　次回の案内からは、以下にご記入いただいた担当者様宛に連絡をさせていただきます。</t>
  </si>
  <si>
    <t>　　ご記入をお願いいたします（正式な出席登録以降は、登録された大学にのみ連絡をさせていただきます）。</t>
  </si>
  <si>
    <t>役職</t>
  </si>
  <si>
    <t>（別紙3）</t>
  </si>
  <si>
    <t>Tel</t>
  </si>
  <si>
    <t>Fax</t>
  </si>
  <si>
    <t>（別紙4）</t>
  </si>
  <si>
    <t>　　現時点で出席意向のない場合も、正式な出席登録（平成29年12月以降を予定）の際に再度ご案内させていただきたいので、</t>
  </si>
  <si>
    <t>　　現時点で出席意向のない場合も、正式な出席登録（平成29年12月以降を予定）の際に再度ご案内させていただきたいので、</t>
  </si>
  <si>
    <t>　場　所　：　リーガロイヤルホテル広島（〒730-0011　広島市中区基町6-78）</t>
  </si>
  <si>
    <t>　開催日　：　2018年（平成30年）4月26日（木）、27日（金）</t>
  </si>
  <si>
    <t>　場　所　：　一橋講堂（〒101-8439 東京都千代田区一ツ橋2−1−2）外</t>
  </si>
  <si>
    <t>○</t>
  </si>
  <si>
    <t>1.大学名</t>
  </si>
  <si>
    <t>2.参加希望（①～⑤）</t>
  </si>
  <si>
    <t>出席予定人数（随行者含む）</t>
  </si>
  <si>
    <t>3.出席者氏名</t>
  </si>
  <si>
    <t>2018日独学長シンポジウム</t>
  </si>
  <si>
    <t>2018日台学長フォーラム（学長等）</t>
  </si>
  <si>
    <t>3.所属</t>
  </si>
  <si>
    <t>3.役職</t>
  </si>
  <si>
    <t>2018日独学長シンポジウム（学長等）</t>
  </si>
  <si>
    <r>
      <t>　開催日　：　2018年（平成30年）6月7日（木）、8日（金）</t>
    </r>
    <r>
      <rPr>
        <sz val="10"/>
        <color indexed="10"/>
        <rFont val="HG丸ｺﾞｼｯｸM-PRO"/>
        <family val="3"/>
      </rPr>
      <t>　</t>
    </r>
    <r>
      <rPr>
        <sz val="10"/>
        <color indexed="8"/>
        <rFont val="HG丸ｺﾞｼｯｸM-PRO"/>
        <family val="3"/>
      </rPr>
      <t>（※8日は、キャンパスツアーのみ。）</t>
    </r>
  </si>
  <si>
    <t>随行者1</t>
  </si>
  <si>
    <t>随行者2</t>
  </si>
  <si>
    <t>随行者1</t>
  </si>
  <si>
    <t>随行者2</t>
  </si>
  <si>
    <t>5.連絡窓口（氏名）</t>
  </si>
  <si>
    <t>5.連絡窓口（所属）</t>
  </si>
  <si>
    <t>5.連絡窓口（役職）</t>
  </si>
  <si>
    <t>5.連絡窓口（TEL）</t>
  </si>
  <si>
    <t>5.連絡窓口（FAX）</t>
  </si>
  <si>
    <t>5.連絡窓口（Email）</t>
  </si>
  <si>
    <t>4.プログラムの出席希望（4/26（木）日独シンポジウム（１日目））</t>
  </si>
  <si>
    <t>4.プログラムの出席希望（4/27（金）日独シンポジウム（2日目））</t>
  </si>
  <si>
    <t>No</t>
  </si>
  <si>
    <t>2018日独学長シンポジウム（随行者1）</t>
  </si>
  <si>
    <t>2018日独学長シンポジウム（随行者2）</t>
  </si>
  <si>
    <t>2018日台学長フォーラム（随行者1）</t>
  </si>
  <si>
    <t>2018日台学長フォーラム（随行者2）</t>
  </si>
  <si>
    <r>
      <t xml:space="preserve">出席予定人数
</t>
    </r>
    <r>
      <rPr>
        <sz val="8"/>
        <color indexed="10"/>
        <rFont val="HG丸ｺﾞｼｯｸM-PRO"/>
        <family val="3"/>
      </rPr>
      <t>（随行者含む）</t>
    </r>
  </si>
  <si>
    <t>　　</t>
  </si>
  <si>
    <t>参加希望</t>
  </si>
  <si>
    <t>⑤ 現時点では、今回の参加は見送りたい。</t>
  </si>
  <si>
    <t>×</t>
  </si>
  <si>
    <t>　　　　　　　　　※ 出席予定人数につきましては、座席数及び資料作成数把握のための目安としてお伺いいたします。</t>
  </si>
  <si>
    <t>　　　　　　　　　※ 希望者多数の場合、随行者の数を調整させていただくことがございます。あらかじめご了承ください。</t>
  </si>
  <si>
    <t>　　　　　　※ 希望者多数の場合、随行者の数を調整させていただくことがございます。あらかじめご了承ください。</t>
  </si>
  <si>
    <t>　　　　　　※ 未定の場合は各氏名欄に未定と記入ください。後日変更も可能です。可能な範囲内でご記入いただければ幸いです。</t>
  </si>
  <si>
    <t>欄</t>
  </si>
  <si>
    <t>→入力又は選択してください。</t>
  </si>
  <si>
    <r>
      <t>　　　　　　※ 「３．出席者氏名について」欄に記載した人数は、「</t>
    </r>
    <r>
      <rPr>
        <sz val="8"/>
        <color indexed="10"/>
        <rFont val="HG丸ｺﾞｼｯｸM-PRO"/>
        <family val="3"/>
      </rPr>
      <t>出席予定人数（随行者含む）</t>
    </r>
    <r>
      <rPr>
        <sz val="8"/>
        <rFont val="HG丸ｺﾞｼｯｸM-PRO"/>
        <family val="3"/>
      </rPr>
      <t>」欄の人数と、必ず一致するようにご記入ください。</t>
    </r>
  </si>
  <si>
    <t>　　　　　※ プログラム調整中のため、内容が変更になる可能性がございます。あらかじめご了承ください。</t>
  </si>
  <si>
    <t>※⑤を選択する場合、「出席予定人数（随行者含む）」欄は、空欄のままとして、下記「理由」欄にご記入ください。</t>
  </si>
  <si>
    <t>⑤ 現時点では、今回の参加は見送りたい。
→ 設問５にもご回答ください（設問３、４へのご回答は不要です）</t>
  </si>
  <si>
    <t>※⑤を選択した理由：</t>
  </si>
  <si>
    <t>⑤を選択した場合のみ。</t>
  </si>
  <si>
    <t>⑤を選択した場合のみ。</t>
  </si>
  <si>
    <t>4.プログラムの出席希望（4/26（木）日独レセプション（１日目））</t>
  </si>
  <si>
    <t>4.プログラムの出席希望（4/27（金）日独フェアウェルランチ（2日目））</t>
  </si>
  <si>
    <t>2018年（平成30年）4月26日（木）</t>
  </si>
  <si>
    <t>2018年（平成30年）4月27日（金）</t>
  </si>
  <si>
    <t>　　→入力又は選択してください。</t>
  </si>
  <si>
    <t>2018年（平成30年）6月7日（木）</t>
  </si>
  <si>
    <t>2018年（平成30年）6月8日（金）</t>
  </si>
  <si>
    <t>未定</t>
  </si>
  <si>
    <t>4.プログラムの出席希望（6/7（木）日台フォーラム（１日目））</t>
  </si>
  <si>
    <t>4.プログラムの出席希望（6/7（木）日台レセプション（１日目））</t>
  </si>
  <si>
    <t>4.プログラムの出席希望（6/8（金）日台キャンパスツアー（2日目））</t>
  </si>
  <si>
    <t>　※ キャンパスツアーについては、○か×、もしくは、未定の場合は未定とご記入ください。（参加者数の目安とさせていただきます。）</t>
  </si>
  <si>
    <t>　※ プログラム調整中のため、内容が変更になる可能性がございます。あらかじめご了承ください。</t>
  </si>
  <si>
    <t>　※ 後日変更も可能です。</t>
  </si>
  <si>
    <t>　　　　　※ 後日変更も可能です。</t>
  </si>
  <si>
    <t>→　該当する選択肢を1つ選択してください。また、現時点での出席予定人数もご記入ください（随行者含む）。</t>
  </si>
  <si>
    <t>フォーラム（1日目）</t>
  </si>
  <si>
    <t>レセプション（1日目）</t>
  </si>
  <si>
    <t>キャンパスツアー（2日目）</t>
  </si>
  <si>
    <t>シンポジウム（1日目）</t>
  </si>
  <si>
    <t>シンポジウム（2日目）</t>
  </si>
  <si>
    <t>フェアウェルランチ（2日目）</t>
  </si>
  <si>
    <t>E-mail（部署のアドレスをご記入ください）</t>
  </si>
  <si>
    <r>
      <t>E-mail</t>
    </r>
    <r>
      <rPr>
        <sz val="8"/>
        <rFont val="HG丸ｺﾞｼｯｸM-PRO"/>
        <family val="3"/>
      </rPr>
      <t>（部署のアドレスをご記入ください）</t>
    </r>
  </si>
  <si>
    <t>※入力規則を設定しています。プルダウンメニューより①から⑤を選択してください。</t>
  </si>
  <si>
    <t>　　　　　※ 予定の範囲でプルダウンメニューより、必ず〇か×を選択してください（参加者数の目安とさせていただきます）。</t>
  </si>
  <si>
    <r>
      <t>　※ フォーラム、レセプションについては、予定の範囲でプルダウンメニューより、必ず○か×をご記入ください。</t>
    </r>
    <r>
      <rPr>
        <sz val="6"/>
        <rFont val="HG丸ｺﾞｼｯｸM-PRO"/>
        <family val="3"/>
      </rPr>
      <t>（参加者数の目安とさせていただきます。）</t>
    </r>
  </si>
  <si>
    <t>■2018日独共同学長シンポジウム　参加意向回答書</t>
  </si>
  <si>
    <t>■2018日台学長フォーラム　参加意向回答書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</si>
</sst>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  <numFmt numFmtId="177" formatCode="m\.d\(aaa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b/>
      <sz val="9"/>
      <name val="HG丸ｺﾞｼｯｸM-PRO"/>
      <family val="3"/>
    </font>
    <font>
      <sz val="10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10"/>
      <name val="HG丸ｺﾞｼｯｸM-PRO"/>
      <family val="3"/>
    </font>
    <font>
      <u val="single"/>
      <sz val="9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9"/>
      <color indexed="8"/>
      <name val="Meiryo UI"/>
      <family val="3"/>
    </font>
    <font>
      <sz val="9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9"/>
      <color theme="1"/>
      <name val="Meiryo UI"/>
      <family val="3"/>
    </font>
    <font>
      <sz val="9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thin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6" borderId="16" xfId="0" applyFont="1" applyFill="1" applyBorder="1" applyAlignment="1">
      <alignment vertical="center"/>
    </xf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 shrinkToFit="1"/>
    </xf>
    <xf numFmtId="177" fontId="8" fillId="33" borderId="21" xfId="0" applyNumberFormat="1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shrinkToFit="1"/>
    </xf>
    <xf numFmtId="0" fontId="55" fillId="0" borderId="26" xfId="0" applyFont="1" applyFill="1" applyBorder="1" applyAlignment="1">
      <alignment horizontal="center" shrinkToFit="1"/>
    </xf>
    <xf numFmtId="0" fontId="55" fillId="0" borderId="0" xfId="0" applyFont="1" applyFill="1" applyAlignment="1">
      <alignment shrinkToFit="1"/>
    </xf>
    <xf numFmtId="0" fontId="55" fillId="0" borderId="16" xfId="0" applyFont="1" applyFill="1" applyBorder="1" applyAlignment="1">
      <alignment shrinkToFit="1"/>
    </xf>
    <xf numFmtId="0" fontId="55" fillId="0" borderId="16" xfId="0" applyFont="1" applyFill="1" applyBorder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7" fillId="4" borderId="16" xfId="0" applyFont="1" applyFill="1" applyBorder="1" applyAlignment="1">
      <alignment vertical="center"/>
    </xf>
    <xf numFmtId="177" fontId="8" fillId="33" borderId="27" xfId="0" applyNumberFormat="1" applyFont="1" applyFill="1" applyBorder="1" applyAlignment="1">
      <alignment horizontal="center" vertical="center" shrinkToFi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55" fillId="4" borderId="29" xfId="0" applyFont="1" applyFill="1" applyBorder="1" applyAlignment="1">
      <alignment horizontal="left" vertical="center" wrapText="1" shrinkToFit="1"/>
    </xf>
    <xf numFmtId="0" fontId="55" fillId="4" borderId="30" xfId="0" applyFont="1" applyFill="1" applyBorder="1" applyAlignment="1">
      <alignment horizontal="left" vertical="center" wrapText="1" shrinkToFit="1"/>
    </xf>
    <xf numFmtId="0" fontId="55" fillId="4" borderId="0" xfId="0" applyFont="1" applyFill="1" applyAlignment="1">
      <alignment horizontal="left" vertical="center" wrapText="1" shrinkToFit="1"/>
    </xf>
    <xf numFmtId="0" fontId="55" fillId="6" borderId="29" xfId="0" applyFont="1" applyFill="1" applyBorder="1" applyAlignment="1">
      <alignment horizontal="left" vertical="center" wrapText="1" shrinkToFit="1"/>
    </xf>
    <xf numFmtId="0" fontId="55" fillId="6" borderId="0" xfId="0" applyFont="1" applyFill="1" applyAlignment="1">
      <alignment horizontal="left" vertical="center" wrapText="1" shrinkToFit="1"/>
    </xf>
    <xf numFmtId="0" fontId="55" fillId="0" borderId="26" xfId="0" applyFont="1" applyFill="1" applyBorder="1" applyAlignment="1">
      <alignment horizontal="left" shrinkToFit="1"/>
    </xf>
    <xf numFmtId="0" fontId="55" fillId="0" borderId="16" xfId="0" applyFont="1" applyFill="1" applyBorder="1" applyAlignment="1">
      <alignment horizontal="left" shrinkToFit="1"/>
    </xf>
    <xf numFmtId="0" fontId="55" fillId="33" borderId="31" xfId="0" applyFont="1" applyFill="1" applyBorder="1" applyAlignment="1">
      <alignment shrinkToFit="1"/>
    </xf>
    <xf numFmtId="0" fontId="55" fillId="33" borderId="32" xfId="0" applyFont="1" applyFill="1" applyBorder="1" applyAlignment="1">
      <alignment shrinkToFi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8" fillId="33" borderId="42" xfId="0" applyFont="1" applyFill="1" applyBorder="1" applyAlignment="1">
      <alignment horizontal="center" vertical="center" shrinkToFit="1"/>
    </xf>
    <xf numFmtId="0" fontId="8" fillId="6" borderId="18" xfId="0" applyFont="1" applyFill="1" applyBorder="1" applyAlignment="1">
      <alignment horizontal="center" vertical="center" wrapText="1"/>
    </xf>
    <xf numFmtId="0" fontId="2" fillId="6" borderId="33" xfId="43" applyFill="1" applyBorder="1" applyAlignment="1" applyProtection="1">
      <alignment horizontal="center" vertical="center" wrapText="1"/>
      <protection/>
    </xf>
    <xf numFmtId="0" fontId="8" fillId="6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shrinkToFit="1"/>
    </xf>
    <xf numFmtId="0" fontId="8" fillId="0" borderId="45" xfId="0" applyFont="1" applyFill="1" applyBorder="1" applyAlignment="1">
      <alignment horizontal="left" vertical="center" shrinkToFit="1"/>
    </xf>
    <xf numFmtId="0" fontId="8" fillId="0" borderId="46" xfId="0" applyFont="1" applyFill="1" applyBorder="1" applyAlignment="1">
      <alignment horizontal="left" vertical="center" shrinkToFit="1"/>
    </xf>
    <xf numFmtId="0" fontId="8" fillId="6" borderId="47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shrinkToFit="1"/>
    </xf>
    <xf numFmtId="0" fontId="8" fillId="33" borderId="45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0" fontId="8" fillId="6" borderId="33" xfId="0" applyFont="1" applyFill="1" applyBorder="1" applyAlignment="1">
      <alignment horizontal="left" vertical="center" wrapText="1"/>
    </xf>
    <xf numFmtId="0" fontId="8" fillId="6" borderId="34" xfId="0" applyFont="1" applyFill="1" applyBorder="1" applyAlignment="1">
      <alignment horizontal="left" vertical="center" wrapText="1"/>
    </xf>
    <xf numFmtId="0" fontId="8" fillId="6" borderId="40" xfId="0" applyFont="1" applyFill="1" applyBorder="1" applyAlignment="1">
      <alignment horizontal="left" vertical="center" wrapText="1"/>
    </xf>
    <xf numFmtId="0" fontId="8" fillId="6" borderId="5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176" fontId="8" fillId="33" borderId="55" xfId="0" applyNumberFormat="1" applyFont="1" applyFill="1" applyBorder="1" applyAlignment="1">
      <alignment horizontal="center" vertical="center" shrinkToFit="1"/>
    </xf>
    <xf numFmtId="176" fontId="8" fillId="33" borderId="39" xfId="0" applyNumberFormat="1" applyFont="1" applyFill="1" applyBorder="1" applyAlignment="1">
      <alignment horizontal="center" vertical="center" shrinkToFit="1"/>
    </xf>
    <xf numFmtId="0" fontId="8" fillId="33" borderId="44" xfId="0" applyFont="1" applyFill="1" applyBorder="1" applyAlignment="1">
      <alignment horizontal="center" vertical="center" shrinkToFit="1"/>
    </xf>
    <xf numFmtId="0" fontId="4" fillId="6" borderId="56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 shrinkToFit="1"/>
    </xf>
    <xf numFmtId="0" fontId="8" fillId="33" borderId="62" xfId="0" applyFont="1" applyFill="1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 shrinkToFit="1"/>
    </xf>
    <xf numFmtId="0" fontId="54" fillId="33" borderId="63" xfId="0" applyFont="1" applyFill="1" applyBorder="1" applyAlignment="1">
      <alignment horizontal="center" vertical="center" shrinkToFit="1"/>
    </xf>
    <xf numFmtId="0" fontId="54" fillId="33" borderId="64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56" fillId="33" borderId="44" xfId="0" applyFont="1" applyFill="1" applyBorder="1" applyAlignment="1">
      <alignment horizontal="center" vertical="center" wrapText="1" shrinkToFit="1"/>
    </xf>
    <xf numFmtId="0" fontId="56" fillId="33" borderId="45" xfId="0" applyFont="1" applyFill="1" applyBorder="1" applyAlignment="1">
      <alignment horizontal="center" vertical="center" wrapText="1" shrinkToFit="1"/>
    </xf>
    <xf numFmtId="0" fontId="56" fillId="33" borderId="46" xfId="0" applyFont="1" applyFill="1" applyBorder="1" applyAlignment="1">
      <alignment horizontal="center" vertical="center" wrapText="1" shrinkToFit="1"/>
    </xf>
    <xf numFmtId="0" fontId="8" fillId="6" borderId="26" xfId="0" applyFont="1" applyFill="1" applyBorder="1" applyAlignment="1">
      <alignment horizontal="center" vertical="center"/>
    </xf>
    <xf numFmtId="0" fontId="8" fillId="6" borderId="56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right" vertical="center" wrapText="1"/>
    </xf>
    <xf numFmtId="0" fontId="15" fillId="0" borderId="34" xfId="0" applyFont="1" applyBorder="1" applyAlignment="1">
      <alignment horizontal="right" vertical="center" wrapText="1"/>
    </xf>
    <xf numFmtId="0" fontId="8" fillId="0" borderId="65" xfId="0" applyFont="1" applyBorder="1" applyAlignment="1">
      <alignment horizontal="left" vertical="center"/>
    </xf>
    <xf numFmtId="0" fontId="8" fillId="33" borderId="66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4" borderId="58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176" fontId="8" fillId="33" borderId="38" xfId="0" applyNumberFormat="1" applyFont="1" applyFill="1" applyBorder="1" applyAlignment="1">
      <alignment horizontal="center" vertical="center" shrinkToFit="1"/>
    </xf>
    <xf numFmtId="0" fontId="8" fillId="33" borderId="67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8" fillId="33" borderId="63" xfId="0" applyFont="1" applyFill="1" applyBorder="1" applyAlignment="1">
      <alignment horizontal="center" vertical="center" shrinkToFit="1"/>
    </xf>
    <xf numFmtId="0" fontId="8" fillId="33" borderId="68" xfId="0" applyFont="1" applyFill="1" applyBorder="1" applyAlignment="1">
      <alignment horizontal="center" vertical="center" shrinkToFit="1"/>
    </xf>
    <xf numFmtId="0" fontId="8" fillId="33" borderId="64" xfId="0" applyFont="1" applyFill="1" applyBorder="1" applyAlignment="1">
      <alignment horizontal="center" vertical="center" shrinkToFit="1"/>
    </xf>
    <xf numFmtId="0" fontId="2" fillId="4" borderId="33" xfId="43" applyFill="1" applyBorder="1" applyAlignment="1" applyProtection="1">
      <alignment horizontal="center" vertical="center" wrapText="1"/>
      <protection/>
    </xf>
    <xf numFmtId="0" fontId="8" fillId="4" borderId="34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71" xfId="0" applyFont="1" applyFill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center" vertical="center" wrapText="1"/>
    </xf>
    <xf numFmtId="0" fontId="4" fillId="4" borderId="7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left" vertical="center"/>
    </xf>
    <xf numFmtId="0" fontId="54" fillId="4" borderId="51" xfId="0" applyFont="1" applyFill="1" applyBorder="1" applyAlignment="1">
      <alignment horizontal="center" vertical="center" wrapText="1"/>
    </xf>
    <xf numFmtId="0" fontId="54" fillId="4" borderId="3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54" fillId="4" borderId="54" xfId="0" applyFont="1" applyFill="1" applyBorder="1" applyAlignment="1">
      <alignment horizontal="center" vertical="center" wrapText="1"/>
    </xf>
    <xf numFmtId="0" fontId="54" fillId="4" borderId="49" xfId="0" applyFont="1" applyFill="1" applyBorder="1" applyAlignment="1">
      <alignment horizontal="center" vertical="center" wrapText="1"/>
    </xf>
    <xf numFmtId="0" fontId="54" fillId="4" borderId="58" xfId="0" applyFont="1" applyFill="1" applyBorder="1" applyAlignment="1">
      <alignment horizontal="center" vertical="center" wrapText="1"/>
    </xf>
    <xf numFmtId="0" fontId="54" fillId="4" borderId="73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8" fillId="4" borderId="40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52</xdr:row>
      <xdr:rowOff>38100</xdr:rowOff>
    </xdr:from>
    <xdr:to>
      <xdr:col>10</xdr:col>
      <xdr:colOff>390525</xdr:colOff>
      <xdr:row>56</xdr:row>
      <xdr:rowOff>0</xdr:rowOff>
    </xdr:to>
    <xdr:sp>
      <xdr:nvSpPr>
        <xdr:cNvPr id="1" name="大かっこ 4"/>
        <xdr:cNvSpPr>
          <a:spLocks/>
        </xdr:cNvSpPr>
      </xdr:nvSpPr>
      <xdr:spPr>
        <a:xfrm>
          <a:off x="438150" y="9591675"/>
          <a:ext cx="6848475" cy="47625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38</xdr:row>
      <xdr:rowOff>57150</xdr:rowOff>
    </xdr:from>
    <xdr:to>
      <xdr:col>10</xdr:col>
      <xdr:colOff>381000</xdr:colOff>
      <xdr:row>42</xdr:row>
      <xdr:rowOff>104775</xdr:rowOff>
    </xdr:to>
    <xdr:sp>
      <xdr:nvSpPr>
        <xdr:cNvPr id="2" name="大かっこ 5"/>
        <xdr:cNvSpPr>
          <a:spLocks/>
        </xdr:cNvSpPr>
      </xdr:nvSpPr>
      <xdr:spPr>
        <a:xfrm>
          <a:off x="390525" y="7305675"/>
          <a:ext cx="6886575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57150</xdr:rowOff>
    </xdr:from>
    <xdr:to>
      <xdr:col>7</xdr:col>
      <xdr:colOff>266700</xdr:colOff>
      <xdr:row>29</xdr:row>
      <xdr:rowOff>114300</xdr:rowOff>
    </xdr:to>
    <xdr:sp>
      <xdr:nvSpPr>
        <xdr:cNvPr id="3" name="大かっこ 6"/>
        <xdr:cNvSpPr>
          <a:spLocks/>
        </xdr:cNvSpPr>
      </xdr:nvSpPr>
      <xdr:spPr>
        <a:xfrm>
          <a:off x="809625" y="5334000"/>
          <a:ext cx="5362575" cy="4286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4</xdr:row>
      <xdr:rowOff>142875</xdr:rowOff>
    </xdr:from>
    <xdr:to>
      <xdr:col>10</xdr:col>
      <xdr:colOff>142875</xdr:colOff>
      <xdr:row>9</xdr:row>
      <xdr:rowOff>76200</xdr:rowOff>
    </xdr:to>
    <xdr:sp>
      <xdr:nvSpPr>
        <xdr:cNvPr id="4" name="正方形/長方形 1"/>
        <xdr:cNvSpPr>
          <a:spLocks/>
        </xdr:cNvSpPr>
      </xdr:nvSpPr>
      <xdr:spPr>
        <a:xfrm>
          <a:off x="4867275" y="838200"/>
          <a:ext cx="2171700" cy="6191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52</xdr:row>
      <xdr:rowOff>38100</xdr:rowOff>
    </xdr:from>
    <xdr:to>
      <xdr:col>10</xdr:col>
      <xdr:colOff>600075</xdr:colOff>
      <xdr:row>57</xdr:row>
      <xdr:rowOff>85725</xdr:rowOff>
    </xdr:to>
    <xdr:sp>
      <xdr:nvSpPr>
        <xdr:cNvPr id="1" name="大かっこ 9"/>
        <xdr:cNvSpPr>
          <a:spLocks/>
        </xdr:cNvSpPr>
      </xdr:nvSpPr>
      <xdr:spPr>
        <a:xfrm>
          <a:off x="66675" y="9686925"/>
          <a:ext cx="7200900" cy="8096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6</xdr:row>
      <xdr:rowOff>66675</xdr:rowOff>
    </xdr:from>
    <xdr:to>
      <xdr:col>9</xdr:col>
      <xdr:colOff>133350</xdr:colOff>
      <xdr:row>9</xdr:row>
      <xdr:rowOff>57150</xdr:rowOff>
    </xdr:to>
    <xdr:sp>
      <xdr:nvSpPr>
        <xdr:cNvPr id="2" name="正方形/長方形 5"/>
        <xdr:cNvSpPr>
          <a:spLocks/>
        </xdr:cNvSpPr>
      </xdr:nvSpPr>
      <xdr:spPr>
        <a:xfrm>
          <a:off x="4371975" y="1066800"/>
          <a:ext cx="2095500" cy="5905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57150</xdr:rowOff>
    </xdr:from>
    <xdr:to>
      <xdr:col>8</xdr:col>
      <xdr:colOff>133350</xdr:colOff>
      <xdr:row>29</xdr:row>
      <xdr:rowOff>114300</xdr:rowOff>
    </xdr:to>
    <xdr:sp>
      <xdr:nvSpPr>
        <xdr:cNvPr id="3" name="大かっこ 10"/>
        <xdr:cNvSpPr>
          <a:spLocks/>
        </xdr:cNvSpPr>
      </xdr:nvSpPr>
      <xdr:spPr>
        <a:xfrm>
          <a:off x="809625" y="5391150"/>
          <a:ext cx="5324475" cy="4286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38</xdr:row>
      <xdr:rowOff>57150</xdr:rowOff>
    </xdr:from>
    <xdr:to>
      <xdr:col>10</xdr:col>
      <xdr:colOff>628650</xdr:colOff>
      <xdr:row>42</xdr:row>
      <xdr:rowOff>104775</xdr:rowOff>
    </xdr:to>
    <xdr:sp>
      <xdr:nvSpPr>
        <xdr:cNvPr id="4" name="大かっこ 11"/>
        <xdr:cNvSpPr>
          <a:spLocks/>
        </xdr:cNvSpPr>
      </xdr:nvSpPr>
      <xdr:spPr>
        <a:xfrm>
          <a:off x="438150" y="7362825"/>
          <a:ext cx="685800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O86"/>
  <sheetViews>
    <sheetView showGridLines="0" tabSelected="1" view="pageBreakPreview" zoomScaleSheetLayoutView="100" zoomScalePageLayoutView="0" workbookViewId="0" topLeftCell="A1">
      <selection activeCell="O3" sqref="O3"/>
    </sheetView>
  </sheetViews>
  <sheetFormatPr defaultColWidth="9.00390625" defaultRowHeight="13.5"/>
  <cols>
    <col min="1" max="1" width="8.75390625" style="1" customWidth="1"/>
    <col min="2" max="2" width="10.125" style="1" customWidth="1"/>
    <col min="3" max="3" width="9.875" style="1" customWidth="1"/>
    <col min="4" max="4" width="12.00390625" style="1" customWidth="1"/>
    <col min="5" max="5" width="12.50390625" style="1" customWidth="1"/>
    <col min="6" max="6" width="12.00390625" style="1" customWidth="1"/>
    <col min="7" max="7" width="12.25390625" style="1" customWidth="1"/>
    <col min="8" max="8" width="5.00390625" style="1" customWidth="1"/>
    <col min="9" max="9" width="3.625" style="1" customWidth="1"/>
    <col min="10" max="10" width="4.375" style="1" customWidth="1"/>
    <col min="11" max="11" width="5.625" style="1" customWidth="1"/>
    <col min="12" max="13" width="8.375" style="1" customWidth="1"/>
    <col min="14" max="16384" width="9.00390625" style="1" customWidth="1"/>
  </cols>
  <sheetData>
    <row r="1" ht="12">
      <c r="K1" s="17" t="s">
        <v>30</v>
      </c>
    </row>
    <row r="2" spans="1:2" ht="21" customHeight="1">
      <c r="A2" s="2" t="s">
        <v>112</v>
      </c>
      <c r="B2" s="2"/>
    </row>
    <row r="3" spans="1:2" ht="9.75" customHeight="1">
      <c r="A3" s="2"/>
      <c r="B3" s="2"/>
    </row>
    <row r="4" spans="1:2" s="15" customFormat="1" ht="12" customHeight="1">
      <c r="A4" s="1" t="s">
        <v>37</v>
      </c>
      <c r="B4" s="1"/>
    </row>
    <row r="5" spans="1:2" s="15" customFormat="1" ht="12" customHeight="1">
      <c r="A5" s="1" t="s">
        <v>38</v>
      </c>
      <c r="B5" s="1"/>
    </row>
    <row r="6" spans="1:2" ht="9.75" customHeight="1">
      <c r="A6" s="2"/>
      <c r="B6" s="2"/>
    </row>
    <row r="7" spans="1:8" s="4" customFormat="1" ht="12" customHeight="1">
      <c r="A7" s="13" t="s">
        <v>5</v>
      </c>
      <c r="B7" s="3"/>
      <c r="G7" s="31"/>
      <c r="H7" s="27" t="s">
        <v>76</v>
      </c>
    </row>
    <row r="8" spans="1:2" s="4" customFormat="1" ht="6.75" customHeight="1">
      <c r="A8" s="13"/>
      <c r="B8" s="3"/>
    </row>
    <row r="9" spans="2:11" s="5" customFormat="1" ht="13.5" customHeight="1" thickBot="1">
      <c r="B9" s="102" t="s">
        <v>0</v>
      </c>
      <c r="C9" s="85"/>
      <c r="D9" s="85"/>
      <c r="E9" s="86"/>
      <c r="G9" s="94" t="s">
        <v>77</v>
      </c>
      <c r="H9" s="94"/>
      <c r="I9" s="94"/>
      <c r="J9" s="94"/>
      <c r="K9" s="94"/>
    </row>
    <row r="10" spans="2:5" s="6" customFormat="1" ht="20.25" customHeight="1" thickTop="1">
      <c r="B10" s="103"/>
      <c r="C10" s="104"/>
      <c r="D10" s="104"/>
      <c r="E10" s="105"/>
    </row>
    <row r="11" ht="11.25" customHeight="1"/>
    <row r="12" spans="1:2" ht="12" customHeight="1">
      <c r="A12" s="13" t="s">
        <v>6</v>
      </c>
      <c r="B12" s="3"/>
    </row>
    <row r="13" ht="15" customHeight="1">
      <c r="A13" s="15" t="s">
        <v>100</v>
      </c>
    </row>
    <row r="14" ht="6" customHeight="1">
      <c r="A14" s="15"/>
    </row>
    <row r="15" spans="1:11" ht="25.5" customHeight="1" thickBot="1">
      <c r="A15" s="15"/>
      <c r="B15" s="116" t="s">
        <v>10</v>
      </c>
      <c r="C15" s="116"/>
      <c r="D15" s="116"/>
      <c r="E15" s="116"/>
      <c r="F15" s="116"/>
      <c r="G15" s="116"/>
      <c r="H15" s="116"/>
      <c r="I15" s="121" t="s">
        <v>67</v>
      </c>
      <c r="J15" s="122"/>
      <c r="K15" s="123"/>
    </row>
    <row r="16" spans="1:15" ht="15.75" customHeight="1" thickTop="1">
      <c r="A16" s="15"/>
      <c r="B16" s="117"/>
      <c r="C16" s="117"/>
      <c r="D16" s="117"/>
      <c r="E16" s="117"/>
      <c r="F16" s="117"/>
      <c r="G16" s="117"/>
      <c r="H16" s="117"/>
      <c r="I16" s="124"/>
      <c r="J16" s="125"/>
      <c r="K16" s="34" t="s">
        <v>13</v>
      </c>
      <c r="O16" s="15"/>
    </row>
    <row r="17" spans="1:2" ht="15" customHeight="1">
      <c r="A17" s="15" t="s">
        <v>68</v>
      </c>
      <c r="B17" s="15" t="s">
        <v>109</v>
      </c>
    </row>
    <row r="18" spans="1:2" ht="15" customHeight="1">
      <c r="A18" s="15"/>
      <c r="B18" s="15" t="s">
        <v>80</v>
      </c>
    </row>
    <row r="19" ht="13.5" customHeight="1">
      <c r="A19" s="15"/>
    </row>
    <row r="20" spans="2:11" s="5" customFormat="1" ht="22.5" customHeight="1" thickBot="1">
      <c r="B20" s="78" t="s">
        <v>69</v>
      </c>
      <c r="C20" s="79"/>
      <c r="D20" s="79"/>
      <c r="E20" s="79"/>
      <c r="F20" s="79"/>
      <c r="G20" s="79"/>
      <c r="H20" s="80"/>
      <c r="I20" s="1"/>
      <c r="J20" s="1"/>
      <c r="K20" s="1"/>
    </row>
    <row r="21" spans="2:8" ht="20.25" customHeight="1" thickTop="1">
      <c r="B21" s="128" t="s">
        <v>16</v>
      </c>
      <c r="C21" s="128"/>
      <c r="D21" s="128"/>
      <c r="E21" s="128"/>
      <c r="F21" s="128"/>
      <c r="G21" s="128"/>
      <c r="H21" s="128"/>
    </row>
    <row r="22" spans="2:8" ht="20.25" customHeight="1">
      <c r="B22" s="92" t="s">
        <v>17</v>
      </c>
      <c r="C22" s="92"/>
      <c r="D22" s="92"/>
      <c r="E22" s="92"/>
      <c r="F22" s="92"/>
      <c r="G22" s="92"/>
      <c r="H22" s="92"/>
    </row>
    <row r="23" spans="2:8" ht="20.25" customHeight="1">
      <c r="B23" s="92" t="s">
        <v>18</v>
      </c>
      <c r="C23" s="92"/>
      <c r="D23" s="92"/>
      <c r="E23" s="92"/>
      <c r="F23" s="92"/>
      <c r="G23" s="92"/>
      <c r="H23" s="92"/>
    </row>
    <row r="24" spans="2:8" ht="20.25" customHeight="1">
      <c r="B24" s="92" t="s">
        <v>19</v>
      </c>
      <c r="C24" s="92"/>
      <c r="D24" s="92"/>
      <c r="E24" s="92"/>
      <c r="F24" s="92"/>
      <c r="G24" s="92"/>
      <c r="H24" s="92"/>
    </row>
    <row r="25" spans="2:8" ht="33.75" customHeight="1">
      <c r="B25" s="93" t="s">
        <v>81</v>
      </c>
      <c r="C25" s="93"/>
      <c r="D25" s="93"/>
      <c r="E25" s="93"/>
      <c r="F25" s="93"/>
      <c r="G25" s="93"/>
      <c r="H25" s="93"/>
    </row>
    <row r="26" spans="2:8" ht="20.25" customHeight="1">
      <c r="B26" s="126" t="s">
        <v>82</v>
      </c>
      <c r="C26" s="127"/>
      <c r="D26" s="95"/>
      <c r="E26" s="96"/>
      <c r="F26" s="96"/>
      <c r="G26" s="96"/>
      <c r="H26" s="97"/>
    </row>
    <row r="27" spans="1:11" s="6" customFormat="1" ht="6.75" customHeight="1">
      <c r="A27" s="7"/>
      <c r="B27" s="7"/>
      <c r="C27" s="8"/>
      <c r="D27" s="8"/>
      <c r="E27" s="8"/>
      <c r="F27" s="8"/>
      <c r="G27" s="8"/>
      <c r="H27" s="8"/>
      <c r="I27" s="1"/>
      <c r="J27" s="1"/>
      <c r="K27" s="1"/>
    </row>
    <row r="28" spans="1:11" s="11" customFormat="1" ht="11.25" customHeight="1">
      <c r="A28" s="18" t="s">
        <v>72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s="11" customFormat="1" ht="11.25" customHeight="1">
      <c r="A29" s="18" t="s">
        <v>73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s="11" customFormat="1" ht="11.25" customHeight="1">
      <c r="A30" s="18"/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ht="11.25" customHeight="1"/>
    <row r="32" spans="1:2" s="4" customFormat="1" ht="12" customHeight="1">
      <c r="A32" s="13" t="s">
        <v>20</v>
      </c>
      <c r="B32" s="3"/>
    </row>
    <row r="33" spans="1:8" s="4" customFormat="1" ht="12" customHeight="1">
      <c r="A33" s="15" t="s">
        <v>25</v>
      </c>
      <c r="B33" s="15"/>
      <c r="C33" s="15"/>
      <c r="D33" s="15"/>
      <c r="E33" s="15"/>
      <c r="F33" s="15"/>
      <c r="G33" s="15"/>
      <c r="H33" s="15"/>
    </row>
    <row r="34" ht="6.75" customHeight="1">
      <c r="A34" s="15"/>
    </row>
    <row r="35" spans="1:8" ht="12" customHeight="1" thickBot="1">
      <c r="A35" s="15"/>
      <c r="B35" s="102" t="s">
        <v>3</v>
      </c>
      <c r="C35" s="108"/>
      <c r="D35" s="84" t="s">
        <v>11</v>
      </c>
      <c r="E35" s="108"/>
      <c r="F35" s="84" t="s">
        <v>2</v>
      </c>
      <c r="G35" s="85"/>
      <c r="H35" s="86"/>
    </row>
    <row r="36" spans="1:10" s="6" customFormat="1" ht="20.25" customHeight="1" thickTop="1">
      <c r="A36" s="30" t="s">
        <v>8</v>
      </c>
      <c r="B36" s="98"/>
      <c r="C36" s="118"/>
      <c r="D36" s="81"/>
      <c r="E36" s="118"/>
      <c r="F36" s="81"/>
      <c r="G36" s="82"/>
      <c r="H36" s="83"/>
      <c r="I36" s="12"/>
      <c r="J36" s="12"/>
    </row>
    <row r="37" spans="1:10" s="6" customFormat="1" ht="20.25" customHeight="1">
      <c r="A37" s="30" t="s">
        <v>52</v>
      </c>
      <c r="B37" s="87"/>
      <c r="C37" s="88"/>
      <c r="D37" s="89"/>
      <c r="E37" s="88"/>
      <c r="F37" s="89"/>
      <c r="G37" s="90"/>
      <c r="H37" s="91"/>
      <c r="I37" s="12"/>
      <c r="J37" s="12"/>
    </row>
    <row r="38" spans="1:10" s="6" customFormat="1" ht="20.25" customHeight="1">
      <c r="A38" s="30" t="s">
        <v>53</v>
      </c>
      <c r="B38" s="77"/>
      <c r="C38" s="75"/>
      <c r="D38" s="64"/>
      <c r="E38" s="75"/>
      <c r="F38" s="64"/>
      <c r="G38" s="65"/>
      <c r="H38" s="71"/>
      <c r="I38" s="12"/>
      <c r="J38" s="12"/>
    </row>
    <row r="39" spans="1:11" s="6" customFormat="1" ht="6.75" customHeight="1">
      <c r="A39" s="7"/>
      <c r="B39" s="7"/>
      <c r="C39" s="8"/>
      <c r="D39" s="8"/>
      <c r="E39" s="8"/>
      <c r="F39" s="8"/>
      <c r="G39" s="8"/>
      <c r="H39" s="8"/>
      <c r="I39" s="8"/>
      <c r="J39" s="8"/>
      <c r="K39" s="8"/>
    </row>
    <row r="40" spans="1:11" s="6" customFormat="1" ht="11.25" customHeight="1">
      <c r="A40" s="18" t="s">
        <v>75</v>
      </c>
      <c r="B40" s="7"/>
      <c r="C40" s="8"/>
      <c r="D40" s="8"/>
      <c r="E40" s="8"/>
      <c r="F40" s="8"/>
      <c r="G40" s="8"/>
      <c r="H40" s="8"/>
      <c r="I40" s="8"/>
      <c r="J40" s="8"/>
      <c r="K40" s="8"/>
    </row>
    <row r="41" spans="1:10" s="6" customFormat="1" ht="13.5" customHeight="1">
      <c r="A41" s="18" t="s">
        <v>74</v>
      </c>
      <c r="B41" s="7"/>
      <c r="C41" s="8"/>
      <c r="D41" s="8"/>
      <c r="E41" s="8"/>
      <c r="F41" s="8"/>
      <c r="G41" s="8"/>
      <c r="H41" s="8"/>
      <c r="I41" s="8"/>
      <c r="J41" s="8"/>
    </row>
    <row r="42" spans="1:10" s="6" customFormat="1" ht="13.5" customHeight="1">
      <c r="A42" s="18" t="s">
        <v>78</v>
      </c>
      <c r="B42" s="7"/>
      <c r="C42" s="8"/>
      <c r="D42" s="8"/>
      <c r="E42" s="8"/>
      <c r="F42" s="8"/>
      <c r="G42" s="8"/>
      <c r="H42" s="8"/>
      <c r="I42" s="8"/>
      <c r="J42" s="8"/>
    </row>
    <row r="43" spans="1:11" s="6" customFormat="1" ht="11.25" customHeight="1">
      <c r="A43" s="18"/>
      <c r="B43" s="7"/>
      <c r="C43" s="8"/>
      <c r="D43" s="8"/>
      <c r="E43" s="8"/>
      <c r="F43" s="8"/>
      <c r="G43" s="8"/>
      <c r="H43" s="8"/>
      <c r="I43" s="8"/>
      <c r="J43" s="8"/>
      <c r="K43" s="8"/>
    </row>
    <row r="44" ht="9.75" customHeight="1"/>
    <row r="45" spans="1:2" s="4" customFormat="1" ht="12" customHeight="1">
      <c r="A45" s="13" t="s">
        <v>21</v>
      </c>
      <c r="B45" s="3"/>
    </row>
    <row r="46" spans="1:7" s="4" customFormat="1" ht="12" customHeight="1">
      <c r="A46" s="15" t="s">
        <v>26</v>
      </c>
      <c r="B46" s="15"/>
      <c r="C46" s="15"/>
      <c r="D46" s="15"/>
      <c r="E46" s="15"/>
      <c r="F46" s="15"/>
      <c r="G46" s="15"/>
    </row>
    <row r="47" ht="6.75" customHeight="1">
      <c r="A47" s="15"/>
    </row>
    <row r="48" spans="2:9" ht="12" customHeight="1">
      <c r="B48" s="112" t="s">
        <v>12</v>
      </c>
      <c r="C48" s="113"/>
      <c r="D48" s="112" t="s">
        <v>87</v>
      </c>
      <c r="E48" s="113"/>
      <c r="F48" s="100" t="s">
        <v>88</v>
      </c>
      <c r="G48" s="101"/>
      <c r="H48" s="21"/>
      <c r="I48" s="21"/>
    </row>
    <row r="49" spans="2:9" ht="12" customHeight="1" thickBot="1">
      <c r="B49" s="114" t="s">
        <v>4</v>
      </c>
      <c r="C49" s="115"/>
      <c r="D49" s="35" t="s">
        <v>104</v>
      </c>
      <c r="E49" s="36" t="s">
        <v>102</v>
      </c>
      <c r="F49" s="37" t="s">
        <v>105</v>
      </c>
      <c r="G49" s="38" t="s">
        <v>106</v>
      </c>
      <c r="H49" s="99"/>
      <c r="I49" s="99"/>
    </row>
    <row r="50" spans="1:9" s="6" customFormat="1" ht="20.25" customHeight="1" thickTop="1">
      <c r="A50" s="7" t="s">
        <v>9</v>
      </c>
      <c r="B50" s="98">
        <f>B36</f>
        <v>0</v>
      </c>
      <c r="C50" s="83"/>
      <c r="D50" s="39"/>
      <c r="E50" s="40"/>
      <c r="F50" s="41"/>
      <c r="G50" s="40"/>
      <c r="H50" s="22"/>
      <c r="I50" s="22"/>
    </row>
    <row r="51" spans="1:9" s="6" customFormat="1" ht="20.25" customHeight="1">
      <c r="A51" s="16" t="s">
        <v>52</v>
      </c>
      <c r="B51" s="87">
        <f>B37</f>
        <v>0</v>
      </c>
      <c r="C51" s="91"/>
      <c r="D51" s="28"/>
      <c r="E51" s="29"/>
      <c r="F51" s="32"/>
      <c r="G51" s="29"/>
      <c r="H51" s="22"/>
      <c r="I51" s="22"/>
    </row>
    <row r="52" spans="1:9" s="6" customFormat="1" ht="20.25" customHeight="1">
      <c r="A52" s="16" t="s">
        <v>53</v>
      </c>
      <c r="B52" s="77">
        <f>B38</f>
        <v>0</v>
      </c>
      <c r="C52" s="71"/>
      <c r="D52" s="25"/>
      <c r="E52" s="26"/>
      <c r="F52" s="33"/>
      <c r="G52" s="26"/>
      <c r="H52" s="22"/>
      <c r="I52" s="22"/>
    </row>
    <row r="53" spans="1:11" s="6" customFormat="1" ht="6.75" customHeight="1">
      <c r="A53" s="7"/>
      <c r="B53" s="7"/>
      <c r="C53" s="8"/>
      <c r="D53" s="8"/>
      <c r="E53" s="8"/>
      <c r="F53" s="8"/>
      <c r="G53" s="8"/>
      <c r="H53" s="8"/>
      <c r="I53" s="8"/>
      <c r="J53" s="8"/>
      <c r="K53" s="8"/>
    </row>
    <row r="54" spans="1:11" s="6" customFormat="1" ht="11.25" customHeight="1">
      <c r="A54" s="18" t="s">
        <v>110</v>
      </c>
      <c r="B54" s="7"/>
      <c r="C54" s="8"/>
      <c r="D54" s="8"/>
      <c r="E54" s="8"/>
      <c r="F54" s="8"/>
      <c r="G54" s="8"/>
      <c r="H54" s="8"/>
      <c r="I54" s="8"/>
      <c r="J54" s="8"/>
      <c r="K54" s="8"/>
    </row>
    <row r="55" spans="1:11" s="11" customFormat="1" ht="11.25" customHeight="1">
      <c r="A55" s="18" t="s">
        <v>79</v>
      </c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1:11" s="11" customFormat="1" ht="11.25" customHeight="1">
      <c r="A56" s="18" t="s">
        <v>99</v>
      </c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ht="11.25" customHeight="1"/>
    <row r="58" spans="1:2" s="4" customFormat="1" ht="12" customHeight="1">
      <c r="A58" s="13" t="s">
        <v>15</v>
      </c>
      <c r="B58" s="3"/>
    </row>
    <row r="59" spans="1:7" s="4" customFormat="1" ht="12" customHeight="1">
      <c r="A59" s="15" t="s">
        <v>27</v>
      </c>
      <c r="B59" s="15"/>
      <c r="C59" s="15"/>
      <c r="D59" s="15"/>
      <c r="E59" s="15"/>
      <c r="F59" s="15"/>
      <c r="G59" s="15"/>
    </row>
    <row r="60" spans="1:7" s="4" customFormat="1" ht="12" customHeight="1">
      <c r="A60" s="15" t="s">
        <v>35</v>
      </c>
      <c r="B60" s="15"/>
      <c r="C60" s="15"/>
      <c r="D60" s="15"/>
      <c r="E60" s="15"/>
      <c r="F60" s="15"/>
      <c r="G60" s="15"/>
    </row>
    <row r="61" spans="1:7" s="4" customFormat="1" ht="12" customHeight="1">
      <c r="A61" s="15" t="s">
        <v>28</v>
      </c>
      <c r="B61" s="15"/>
      <c r="C61" s="15"/>
      <c r="D61" s="15"/>
      <c r="E61" s="15"/>
      <c r="F61" s="15"/>
      <c r="G61" s="15"/>
    </row>
    <row r="62" spans="1:2" s="4" customFormat="1" ht="6.75" customHeight="1">
      <c r="A62" s="3"/>
      <c r="B62" s="15"/>
    </row>
    <row r="63" spans="1:2" s="4" customFormat="1" ht="15.75" customHeight="1">
      <c r="A63" s="3"/>
      <c r="B63" s="15" t="s">
        <v>14</v>
      </c>
    </row>
    <row r="64" spans="2:9" ht="12" customHeight="1">
      <c r="B64" s="102" t="s">
        <v>22</v>
      </c>
      <c r="C64" s="108"/>
      <c r="D64" s="72" t="s">
        <v>1</v>
      </c>
      <c r="E64" s="73"/>
      <c r="F64" s="74"/>
      <c r="G64" s="69" t="s">
        <v>29</v>
      </c>
      <c r="H64" s="69"/>
      <c r="I64" s="70"/>
    </row>
    <row r="65" spans="2:9" s="6" customFormat="1" ht="18.75" customHeight="1">
      <c r="B65" s="77"/>
      <c r="C65" s="75"/>
      <c r="D65" s="64"/>
      <c r="E65" s="65"/>
      <c r="F65" s="75"/>
      <c r="G65" s="65"/>
      <c r="H65" s="65"/>
      <c r="I65" s="71"/>
    </row>
    <row r="66" spans="2:9" ht="6.75" customHeight="1">
      <c r="B66" s="14"/>
      <c r="C66" s="14"/>
      <c r="D66" s="14"/>
      <c r="E66" s="14"/>
      <c r="F66" s="14"/>
      <c r="G66" s="14"/>
      <c r="H66" s="19"/>
      <c r="I66" s="19"/>
    </row>
    <row r="67" spans="2:9" ht="12" customHeight="1">
      <c r="B67" s="109" t="s">
        <v>7</v>
      </c>
      <c r="C67" s="69"/>
      <c r="D67" s="69"/>
      <c r="E67" s="69"/>
      <c r="F67" s="69"/>
      <c r="G67" s="69"/>
      <c r="H67" s="69"/>
      <c r="I67" s="70"/>
    </row>
    <row r="68" spans="2:9" ht="12" customHeight="1">
      <c r="B68" s="110" t="s">
        <v>23</v>
      </c>
      <c r="C68" s="111"/>
      <c r="D68" s="66" t="s">
        <v>24</v>
      </c>
      <c r="E68" s="67"/>
      <c r="F68" s="66" t="s">
        <v>107</v>
      </c>
      <c r="G68" s="67"/>
      <c r="H68" s="67"/>
      <c r="I68" s="68"/>
    </row>
    <row r="69" spans="2:9" s="6" customFormat="1" ht="18.75" customHeight="1">
      <c r="B69" s="106"/>
      <c r="C69" s="107"/>
      <c r="D69" s="64"/>
      <c r="E69" s="65"/>
      <c r="F69" s="76"/>
      <c r="G69" s="65"/>
      <c r="H69" s="65"/>
      <c r="I69" s="71"/>
    </row>
    <row r="73" spans="1:7" ht="12">
      <c r="A73" s="119" t="s">
        <v>16</v>
      </c>
      <c r="B73" s="119"/>
      <c r="C73" s="119"/>
      <c r="D73" s="119"/>
      <c r="E73" s="119"/>
      <c r="F73" s="119"/>
      <c r="G73" s="119"/>
    </row>
    <row r="74" spans="1:7" ht="12">
      <c r="A74" s="119" t="s">
        <v>17</v>
      </c>
      <c r="B74" s="119"/>
      <c r="C74" s="119"/>
      <c r="D74" s="119"/>
      <c r="E74" s="119"/>
      <c r="F74" s="119"/>
      <c r="G74" s="119"/>
    </row>
    <row r="75" spans="1:7" ht="12">
      <c r="A75" s="119" t="s">
        <v>18</v>
      </c>
      <c r="B75" s="119"/>
      <c r="C75" s="119"/>
      <c r="D75" s="119"/>
      <c r="E75" s="119"/>
      <c r="F75" s="119"/>
      <c r="G75" s="119"/>
    </row>
    <row r="76" spans="1:7" ht="12">
      <c r="A76" s="119" t="s">
        <v>19</v>
      </c>
      <c r="B76" s="119"/>
      <c r="C76" s="119"/>
      <c r="D76" s="119"/>
      <c r="E76" s="119"/>
      <c r="F76" s="119"/>
      <c r="G76" s="119"/>
    </row>
    <row r="77" spans="1:7" ht="12">
      <c r="A77" s="120" t="s">
        <v>70</v>
      </c>
      <c r="B77" s="120"/>
      <c r="C77" s="120"/>
      <c r="D77" s="120"/>
      <c r="E77" s="120"/>
      <c r="F77" s="120"/>
      <c r="G77" s="120"/>
    </row>
    <row r="80" ht="12">
      <c r="A80" s="24">
        <v>1</v>
      </c>
    </row>
    <row r="81" ht="12">
      <c r="A81" s="24">
        <v>2</v>
      </c>
    </row>
    <row r="82" ht="12">
      <c r="A82" s="24">
        <v>3</v>
      </c>
    </row>
    <row r="85" ht="12">
      <c r="A85" s="24" t="s">
        <v>39</v>
      </c>
    </row>
    <row r="86" ht="12">
      <c r="A86" s="24" t="s">
        <v>71</v>
      </c>
    </row>
  </sheetData>
  <sheetProtection/>
  <mergeCells count="53">
    <mergeCell ref="A73:G73"/>
    <mergeCell ref="A74:G74"/>
    <mergeCell ref="A75:G75"/>
    <mergeCell ref="A76:G76"/>
    <mergeCell ref="A77:G77"/>
    <mergeCell ref="I15:K15"/>
    <mergeCell ref="I16:J16"/>
    <mergeCell ref="B26:C26"/>
    <mergeCell ref="B21:H21"/>
    <mergeCell ref="B22:H22"/>
    <mergeCell ref="B15:H15"/>
    <mergeCell ref="B16:H16"/>
    <mergeCell ref="D38:E38"/>
    <mergeCell ref="D36:E36"/>
    <mergeCell ref="D35:E35"/>
    <mergeCell ref="B36:C36"/>
    <mergeCell ref="B69:C69"/>
    <mergeCell ref="B64:C64"/>
    <mergeCell ref="B67:I67"/>
    <mergeCell ref="B68:C68"/>
    <mergeCell ref="D68:E68"/>
    <mergeCell ref="B35:C35"/>
    <mergeCell ref="B48:C48"/>
    <mergeCell ref="B49:C49"/>
    <mergeCell ref="B38:C38"/>
    <mergeCell ref="D48:E48"/>
    <mergeCell ref="G9:K9"/>
    <mergeCell ref="D26:H26"/>
    <mergeCell ref="B50:C50"/>
    <mergeCell ref="B52:C52"/>
    <mergeCell ref="F38:H38"/>
    <mergeCell ref="H49:I49"/>
    <mergeCell ref="F48:G48"/>
    <mergeCell ref="B51:C51"/>
    <mergeCell ref="B9:E9"/>
    <mergeCell ref="B10:E10"/>
    <mergeCell ref="B65:C65"/>
    <mergeCell ref="B20:H20"/>
    <mergeCell ref="F36:H36"/>
    <mergeCell ref="F35:H35"/>
    <mergeCell ref="B37:C37"/>
    <mergeCell ref="D37:E37"/>
    <mergeCell ref="F37:H37"/>
    <mergeCell ref="B23:H23"/>
    <mergeCell ref="B24:H24"/>
    <mergeCell ref="B25:H25"/>
    <mergeCell ref="D69:E69"/>
    <mergeCell ref="F68:I68"/>
    <mergeCell ref="G64:I64"/>
    <mergeCell ref="G65:I65"/>
    <mergeCell ref="D64:F64"/>
    <mergeCell ref="D65:F65"/>
    <mergeCell ref="F69:I69"/>
  </mergeCells>
  <dataValidations count="3">
    <dataValidation type="list" allowBlank="1" showInputMessage="1" showErrorMessage="1" sqref="B16">
      <formula1>$A$73:$A$77</formula1>
    </dataValidation>
    <dataValidation type="list" allowBlank="1" showInputMessage="1" showErrorMessage="1" sqref="I16:J16">
      <formula1>$A$80:$A$82</formula1>
    </dataValidation>
    <dataValidation type="list" allowBlank="1" showInputMessage="1" showErrorMessage="1" sqref="D50:G52">
      <formula1>$A$85:$A$86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85" r:id="rId2"/>
  <headerFooter alignWithMargins="0">
    <oddFooter>&amp;L&amp;"HG丸ｺﾞｼｯｸM-PRO,太字"&amp;9&amp;U
&amp;U※「２．」、「４．」には、入力規則を設定しています。プルダウンメニューより、該当するものを選択してください。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O94"/>
  <sheetViews>
    <sheetView showGridLines="0" view="pageBreakPreview" zoomScaleSheetLayoutView="100" zoomScalePageLayoutView="0" workbookViewId="0" topLeftCell="A1">
      <selection activeCell="M9" sqref="M9"/>
    </sheetView>
  </sheetViews>
  <sheetFormatPr defaultColWidth="9.00390625" defaultRowHeight="13.5"/>
  <cols>
    <col min="1" max="1" width="8.75390625" style="1" customWidth="1"/>
    <col min="2" max="2" width="10.125" style="1" customWidth="1"/>
    <col min="3" max="3" width="9.875" style="1" customWidth="1"/>
    <col min="4" max="4" width="20.00390625" style="1" customWidth="1"/>
    <col min="5" max="6" width="10.00390625" style="1" customWidth="1"/>
    <col min="7" max="8" width="5.00390625" style="1" customWidth="1"/>
    <col min="9" max="10" width="4.375" style="1" customWidth="1"/>
    <col min="11" max="12" width="8.375" style="1" customWidth="1"/>
    <col min="13" max="16384" width="9.00390625" style="1" customWidth="1"/>
  </cols>
  <sheetData>
    <row r="1" ht="12">
      <c r="J1" s="17" t="s">
        <v>33</v>
      </c>
    </row>
    <row r="2" spans="1:2" ht="21" customHeight="1">
      <c r="A2" s="2" t="s">
        <v>113</v>
      </c>
      <c r="B2" s="2"/>
    </row>
    <row r="3" spans="1:2" ht="9.75" customHeight="1">
      <c r="A3" s="2"/>
      <c r="B3" s="2"/>
    </row>
    <row r="4" spans="1:2" s="15" customFormat="1" ht="14.25" customHeight="1">
      <c r="A4" s="1" t="s">
        <v>49</v>
      </c>
      <c r="B4" s="1"/>
    </row>
    <row r="5" spans="1:2" s="15" customFormat="1" ht="14.25" customHeight="1">
      <c r="A5" s="1" t="s">
        <v>36</v>
      </c>
      <c r="B5" s="1"/>
    </row>
    <row r="6" spans="1:2" ht="7.5" customHeight="1">
      <c r="A6" s="2"/>
      <c r="B6" s="2"/>
    </row>
    <row r="7" spans="1:2" s="4" customFormat="1" ht="16.5" customHeight="1">
      <c r="A7" s="13" t="s">
        <v>5</v>
      </c>
      <c r="B7" s="3"/>
    </row>
    <row r="8" spans="2:10" s="5" customFormat="1" ht="12" customHeight="1">
      <c r="B8" s="146" t="s">
        <v>0</v>
      </c>
      <c r="C8" s="147"/>
      <c r="D8" s="148"/>
      <c r="F8" s="48"/>
      <c r="G8" s="27" t="s">
        <v>76</v>
      </c>
      <c r="H8" s="4"/>
      <c r="I8" s="4"/>
      <c r="J8" s="4"/>
    </row>
    <row r="9" spans="2:10" s="6" customFormat="1" ht="18.75" customHeight="1">
      <c r="B9" s="149"/>
      <c r="C9" s="150"/>
      <c r="D9" s="151"/>
      <c r="F9" s="27" t="s">
        <v>89</v>
      </c>
      <c r="G9" s="4"/>
      <c r="H9" s="4"/>
      <c r="I9" s="4"/>
      <c r="J9" s="4"/>
    </row>
    <row r="10" spans="6:10" ht="11.25" customHeight="1">
      <c r="F10" s="94"/>
      <c r="G10" s="94"/>
      <c r="H10" s="94"/>
      <c r="I10" s="94"/>
      <c r="J10" s="94"/>
    </row>
    <row r="11" spans="6:10" ht="7.5" customHeight="1">
      <c r="F11" s="47"/>
      <c r="G11" s="47"/>
      <c r="H11" s="47"/>
      <c r="I11" s="47"/>
      <c r="J11" s="47"/>
    </row>
    <row r="12" spans="1:2" ht="12" customHeight="1">
      <c r="A12" s="13" t="s">
        <v>6</v>
      </c>
      <c r="B12" s="3"/>
    </row>
    <row r="13" ht="15" customHeight="1">
      <c r="A13" s="15" t="s">
        <v>100</v>
      </c>
    </row>
    <row r="14" ht="6" customHeight="1">
      <c r="A14" s="15"/>
    </row>
    <row r="15" spans="1:11" ht="25.5" customHeight="1" thickBot="1">
      <c r="A15" s="15"/>
      <c r="B15" s="116" t="s">
        <v>10</v>
      </c>
      <c r="C15" s="116"/>
      <c r="D15" s="116"/>
      <c r="E15" s="116"/>
      <c r="F15" s="116"/>
      <c r="G15" s="116"/>
      <c r="H15" s="116"/>
      <c r="I15" s="121" t="s">
        <v>67</v>
      </c>
      <c r="J15" s="122"/>
      <c r="K15" s="123"/>
    </row>
    <row r="16" spans="1:15" ht="15.75" customHeight="1" thickTop="1">
      <c r="A16" s="15"/>
      <c r="B16" s="152"/>
      <c r="C16" s="152"/>
      <c r="D16" s="152"/>
      <c r="E16" s="152"/>
      <c r="F16" s="152"/>
      <c r="G16" s="152"/>
      <c r="H16" s="152"/>
      <c r="I16" s="168"/>
      <c r="J16" s="169"/>
      <c r="K16" s="34" t="s">
        <v>13</v>
      </c>
      <c r="O16" s="15"/>
    </row>
    <row r="17" spans="1:2" ht="15" customHeight="1">
      <c r="A17" s="15" t="s">
        <v>68</v>
      </c>
      <c r="B17" s="15" t="s">
        <v>109</v>
      </c>
    </row>
    <row r="18" spans="1:2" ht="15" customHeight="1">
      <c r="A18" s="15"/>
      <c r="B18" s="15" t="s">
        <v>80</v>
      </c>
    </row>
    <row r="19" ht="13.5" customHeight="1">
      <c r="A19" s="15"/>
    </row>
    <row r="20" spans="2:11" s="5" customFormat="1" ht="22.5" customHeight="1" thickBot="1">
      <c r="B20" s="78" t="s">
        <v>69</v>
      </c>
      <c r="C20" s="79"/>
      <c r="D20" s="79"/>
      <c r="E20" s="79"/>
      <c r="F20" s="79"/>
      <c r="G20" s="79"/>
      <c r="H20" s="80"/>
      <c r="I20" s="1"/>
      <c r="J20" s="1"/>
      <c r="K20" s="1"/>
    </row>
    <row r="21" spans="2:8" ht="20.25" customHeight="1" thickTop="1">
      <c r="B21" s="128" t="s">
        <v>16</v>
      </c>
      <c r="C21" s="128"/>
      <c r="D21" s="128"/>
      <c r="E21" s="128"/>
      <c r="F21" s="128"/>
      <c r="G21" s="128"/>
      <c r="H21" s="128"/>
    </row>
    <row r="22" spans="2:8" ht="20.25" customHeight="1">
      <c r="B22" s="92" t="s">
        <v>17</v>
      </c>
      <c r="C22" s="92"/>
      <c r="D22" s="92"/>
      <c r="E22" s="92"/>
      <c r="F22" s="92"/>
      <c r="G22" s="92"/>
      <c r="H22" s="92"/>
    </row>
    <row r="23" spans="2:8" ht="20.25" customHeight="1">
      <c r="B23" s="92" t="s">
        <v>18</v>
      </c>
      <c r="C23" s="92"/>
      <c r="D23" s="92"/>
      <c r="E23" s="92"/>
      <c r="F23" s="92"/>
      <c r="G23" s="92"/>
      <c r="H23" s="92"/>
    </row>
    <row r="24" spans="2:8" ht="20.25" customHeight="1">
      <c r="B24" s="92" t="s">
        <v>19</v>
      </c>
      <c r="C24" s="92"/>
      <c r="D24" s="92"/>
      <c r="E24" s="92"/>
      <c r="F24" s="92"/>
      <c r="G24" s="92"/>
      <c r="H24" s="92"/>
    </row>
    <row r="25" spans="2:8" ht="33.75" customHeight="1">
      <c r="B25" s="93" t="s">
        <v>81</v>
      </c>
      <c r="C25" s="93"/>
      <c r="D25" s="93"/>
      <c r="E25" s="93"/>
      <c r="F25" s="93"/>
      <c r="G25" s="93"/>
      <c r="H25" s="93"/>
    </row>
    <row r="26" spans="2:8" ht="20.25" customHeight="1">
      <c r="B26" s="126" t="s">
        <v>82</v>
      </c>
      <c r="C26" s="127"/>
      <c r="D26" s="165"/>
      <c r="E26" s="166"/>
      <c r="F26" s="166"/>
      <c r="G26" s="166"/>
      <c r="H26" s="167"/>
    </row>
    <row r="27" spans="1:11" s="6" customFormat="1" ht="6.75" customHeight="1">
      <c r="A27" s="7"/>
      <c r="B27" s="7"/>
      <c r="C27" s="8"/>
      <c r="D27" s="8"/>
      <c r="E27" s="8"/>
      <c r="F27" s="8"/>
      <c r="G27" s="8"/>
      <c r="H27" s="8"/>
      <c r="I27" s="1"/>
      <c r="J27" s="1"/>
      <c r="K27" s="1"/>
    </row>
    <row r="28" spans="1:11" s="11" customFormat="1" ht="11.25" customHeight="1">
      <c r="A28" s="18" t="s">
        <v>72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s="11" customFormat="1" ht="11.25" customHeight="1">
      <c r="A29" s="18" t="s">
        <v>73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s="11" customFormat="1" ht="11.25" customHeight="1">
      <c r="A30" s="18"/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1:11" s="11" customFormat="1" ht="11.25" customHeight="1">
      <c r="A31" s="18"/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2" s="4" customFormat="1" ht="12" customHeight="1">
      <c r="A32" s="13" t="s">
        <v>20</v>
      </c>
      <c r="B32" s="3"/>
    </row>
    <row r="33" spans="1:8" s="4" customFormat="1" ht="12" customHeight="1">
      <c r="A33" s="15" t="s">
        <v>25</v>
      </c>
      <c r="B33" s="15"/>
      <c r="C33" s="15"/>
      <c r="D33" s="15"/>
      <c r="E33" s="15"/>
      <c r="F33" s="15"/>
      <c r="G33" s="15"/>
      <c r="H33" s="15"/>
    </row>
    <row r="34" ht="6.75" customHeight="1">
      <c r="A34" s="15"/>
    </row>
    <row r="35" spans="1:8" ht="12" customHeight="1" thickBot="1">
      <c r="A35" s="15"/>
      <c r="B35" s="102" t="s">
        <v>3</v>
      </c>
      <c r="C35" s="108"/>
      <c r="D35" s="84" t="s">
        <v>11</v>
      </c>
      <c r="E35" s="108"/>
      <c r="F35" s="84" t="s">
        <v>2</v>
      </c>
      <c r="G35" s="85"/>
      <c r="H35" s="86"/>
    </row>
    <row r="36" spans="1:10" s="6" customFormat="1" ht="20.25" customHeight="1" thickTop="1">
      <c r="A36" s="30" t="s">
        <v>8</v>
      </c>
      <c r="B36" s="162"/>
      <c r="C36" s="171"/>
      <c r="D36" s="172"/>
      <c r="E36" s="171"/>
      <c r="F36" s="172"/>
      <c r="G36" s="163"/>
      <c r="H36" s="164"/>
      <c r="I36" s="12"/>
      <c r="J36" s="12"/>
    </row>
    <row r="37" spans="1:10" s="6" customFormat="1" ht="20.25" customHeight="1">
      <c r="A37" s="30" t="s">
        <v>52</v>
      </c>
      <c r="B37" s="155"/>
      <c r="C37" s="174"/>
      <c r="D37" s="173"/>
      <c r="E37" s="174"/>
      <c r="F37" s="173"/>
      <c r="G37" s="156"/>
      <c r="H37" s="157"/>
      <c r="I37" s="12"/>
      <c r="J37" s="12"/>
    </row>
    <row r="38" spans="1:10" s="6" customFormat="1" ht="20.25" customHeight="1">
      <c r="A38" s="30" t="s">
        <v>53</v>
      </c>
      <c r="B38" s="143"/>
      <c r="C38" s="144"/>
      <c r="D38" s="170"/>
      <c r="E38" s="144"/>
      <c r="F38" s="170"/>
      <c r="G38" s="141"/>
      <c r="H38" s="142"/>
      <c r="I38" s="12"/>
      <c r="J38" s="12"/>
    </row>
    <row r="39" spans="1:11" s="6" customFormat="1" ht="6.75" customHeight="1">
      <c r="A39" s="7"/>
      <c r="B39" s="7"/>
      <c r="C39" s="8"/>
      <c r="D39" s="8"/>
      <c r="E39" s="8"/>
      <c r="F39" s="8"/>
      <c r="G39" s="8"/>
      <c r="H39" s="8"/>
      <c r="I39" s="8"/>
      <c r="J39" s="8"/>
      <c r="K39" s="8"/>
    </row>
    <row r="40" spans="1:11" s="6" customFormat="1" ht="11.25" customHeight="1">
      <c r="A40" s="18" t="s">
        <v>75</v>
      </c>
      <c r="B40" s="7"/>
      <c r="C40" s="8"/>
      <c r="D40" s="8"/>
      <c r="E40" s="8"/>
      <c r="F40" s="8"/>
      <c r="G40" s="8"/>
      <c r="H40" s="8"/>
      <c r="I40" s="8"/>
      <c r="J40" s="8"/>
      <c r="K40" s="8"/>
    </row>
    <row r="41" spans="1:10" s="6" customFormat="1" ht="13.5" customHeight="1">
      <c r="A41" s="18" t="s">
        <v>74</v>
      </c>
      <c r="B41" s="7"/>
      <c r="C41" s="8"/>
      <c r="D41" s="8"/>
      <c r="E41" s="8"/>
      <c r="F41" s="8"/>
      <c r="G41" s="8"/>
      <c r="H41" s="8"/>
      <c r="I41" s="8"/>
      <c r="J41" s="8"/>
    </row>
    <row r="42" spans="1:10" s="6" customFormat="1" ht="13.5" customHeight="1">
      <c r="A42" s="18" t="s">
        <v>78</v>
      </c>
      <c r="B42" s="7"/>
      <c r="C42" s="8"/>
      <c r="D42" s="8"/>
      <c r="E42" s="8"/>
      <c r="F42" s="8"/>
      <c r="G42" s="8"/>
      <c r="H42" s="8"/>
      <c r="I42" s="8"/>
      <c r="J42" s="8"/>
    </row>
    <row r="43" spans="1:11" s="6" customFormat="1" ht="11.25" customHeight="1">
      <c r="A43" s="18"/>
      <c r="B43" s="7"/>
      <c r="C43" s="8"/>
      <c r="D43" s="8"/>
      <c r="E43" s="8"/>
      <c r="F43" s="8"/>
      <c r="G43" s="8"/>
      <c r="H43" s="8"/>
      <c r="I43" s="8"/>
      <c r="J43" s="8"/>
      <c r="K43" s="8"/>
    </row>
    <row r="44" spans="1:11" s="6" customFormat="1" ht="11.25" customHeight="1">
      <c r="A44" s="18"/>
      <c r="B44" s="7"/>
      <c r="C44" s="8"/>
      <c r="D44" s="8"/>
      <c r="E44" s="8"/>
      <c r="F44" s="8"/>
      <c r="G44" s="8"/>
      <c r="H44" s="8"/>
      <c r="I44" s="8"/>
      <c r="J44" s="8"/>
      <c r="K44" s="8"/>
    </row>
    <row r="45" spans="1:2" s="4" customFormat="1" ht="16.5" customHeight="1">
      <c r="A45" s="13" t="s">
        <v>21</v>
      </c>
      <c r="B45" s="3"/>
    </row>
    <row r="46" spans="1:7" s="4" customFormat="1" ht="13.5" customHeight="1">
      <c r="A46" s="15" t="s">
        <v>26</v>
      </c>
      <c r="B46" s="15"/>
      <c r="C46" s="15"/>
      <c r="D46" s="15"/>
      <c r="E46" s="15"/>
      <c r="F46" s="15"/>
      <c r="G46" s="15"/>
    </row>
    <row r="47" ht="6.75" customHeight="1">
      <c r="A47" s="15"/>
    </row>
    <row r="48" spans="2:10" ht="12" customHeight="1">
      <c r="B48" s="112" t="s">
        <v>12</v>
      </c>
      <c r="C48" s="113"/>
      <c r="D48" s="100" t="s">
        <v>90</v>
      </c>
      <c r="E48" s="134"/>
      <c r="F48" s="101"/>
      <c r="G48" s="100" t="s">
        <v>91</v>
      </c>
      <c r="H48" s="134"/>
      <c r="I48" s="134"/>
      <c r="J48" s="101"/>
    </row>
    <row r="49" spans="2:10" ht="12" customHeight="1" thickBot="1">
      <c r="B49" s="114" t="s">
        <v>4</v>
      </c>
      <c r="C49" s="115"/>
      <c r="D49" s="49" t="s">
        <v>101</v>
      </c>
      <c r="E49" s="135" t="s">
        <v>102</v>
      </c>
      <c r="F49" s="136"/>
      <c r="G49" s="137" t="s">
        <v>103</v>
      </c>
      <c r="H49" s="138"/>
      <c r="I49" s="138"/>
      <c r="J49" s="139"/>
    </row>
    <row r="50" spans="1:10" s="6" customFormat="1" ht="18.75" customHeight="1" thickTop="1">
      <c r="A50" s="7" t="s">
        <v>9</v>
      </c>
      <c r="B50" s="158">
        <f>B36</f>
        <v>0</v>
      </c>
      <c r="C50" s="159"/>
      <c r="D50" s="50"/>
      <c r="E50" s="172"/>
      <c r="F50" s="164"/>
      <c r="G50" s="162"/>
      <c r="H50" s="163"/>
      <c r="I50" s="163"/>
      <c r="J50" s="164"/>
    </row>
    <row r="51" spans="1:10" s="6" customFormat="1" ht="18.75" customHeight="1">
      <c r="A51" s="7" t="s">
        <v>50</v>
      </c>
      <c r="B51" s="153">
        <f>B37</f>
        <v>0</v>
      </c>
      <c r="C51" s="154"/>
      <c r="D51" s="53"/>
      <c r="E51" s="173"/>
      <c r="F51" s="157"/>
      <c r="G51" s="155"/>
      <c r="H51" s="156"/>
      <c r="I51" s="156"/>
      <c r="J51" s="157"/>
    </row>
    <row r="52" spans="1:10" s="6" customFormat="1" ht="18.75" customHeight="1">
      <c r="A52" s="7" t="s">
        <v>51</v>
      </c>
      <c r="B52" s="160">
        <f>B38</f>
        <v>0</v>
      </c>
      <c r="C52" s="161"/>
      <c r="D52" s="51"/>
      <c r="E52" s="170"/>
      <c r="F52" s="142"/>
      <c r="G52" s="143"/>
      <c r="H52" s="141"/>
      <c r="I52" s="141"/>
      <c r="J52" s="142"/>
    </row>
    <row r="53" spans="1:10" s="6" customFormat="1" ht="9" customHeight="1">
      <c r="A53" s="7"/>
      <c r="B53" s="23"/>
      <c r="C53" s="23"/>
      <c r="D53" s="10"/>
      <c r="E53" s="23"/>
      <c r="F53" s="23"/>
      <c r="G53" s="23"/>
      <c r="H53" s="23"/>
      <c r="I53" s="23"/>
      <c r="J53" s="23"/>
    </row>
    <row r="54" spans="1:10" s="6" customFormat="1" ht="13.5" customHeight="1">
      <c r="A54" s="18" t="s">
        <v>111</v>
      </c>
      <c r="B54" s="7"/>
      <c r="C54" s="8"/>
      <c r="D54" s="8"/>
      <c r="E54" s="8"/>
      <c r="F54" s="8"/>
      <c r="G54" s="8"/>
      <c r="H54" s="8"/>
      <c r="I54" s="8"/>
      <c r="J54" s="8"/>
    </row>
    <row r="55" spans="1:10" s="6" customFormat="1" ht="13.5" customHeight="1">
      <c r="A55" s="18" t="s">
        <v>96</v>
      </c>
      <c r="B55" s="7"/>
      <c r="C55" s="8"/>
      <c r="D55" s="8"/>
      <c r="E55" s="8"/>
      <c r="F55" s="8"/>
      <c r="G55" s="8"/>
      <c r="H55" s="8"/>
      <c r="I55" s="8"/>
      <c r="J55" s="8"/>
    </row>
    <row r="56" spans="1:10" s="11" customFormat="1" ht="13.5" customHeight="1">
      <c r="A56" s="18" t="s">
        <v>97</v>
      </c>
      <c r="B56" s="9"/>
      <c r="C56" s="10"/>
      <c r="D56" s="10"/>
      <c r="E56" s="10"/>
      <c r="F56" s="10"/>
      <c r="G56" s="10"/>
      <c r="H56" s="10"/>
      <c r="I56" s="10"/>
      <c r="J56" s="10"/>
    </row>
    <row r="57" ht="10.5" customHeight="1">
      <c r="A57" s="18" t="s">
        <v>98</v>
      </c>
    </row>
    <row r="58" ht="23.25" customHeight="1">
      <c r="A58" s="18"/>
    </row>
    <row r="59" spans="1:2" s="4" customFormat="1" ht="15" customHeight="1">
      <c r="A59" s="13" t="s">
        <v>15</v>
      </c>
      <c r="B59" s="3"/>
    </row>
    <row r="60" spans="1:7" s="4" customFormat="1" ht="13.5" customHeight="1">
      <c r="A60" s="15" t="s">
        <v>27</v>
      </c>
      <c r="B60" s="15"/>
      <c r="C60" s="15"/>
      <c r="D60" s="15"/>
      <c r="E60" s="15"/>
      <c r="F60" s="15"/>
      <c r="G60" s="15"/>
    </row>
    <row r="61" spans="1:7" s="4" customFormat="1" ht="13.5" customHeight="1">
      <c r="A61" s="15" t="s">
        <v>34</v>
      </c>
      <c r="B61" s="15"/>
      <c r="C61" s="15"/>
      <c r="D61" s="15"/>
      <c r="E61" s="15"/>
      <c r="F61" s="15"/>
      <c r="G61" s="15"/>
    </row>
    <row r="62" spans="1:7" s="4" customFormat="1" ht="13.5" customHeight="1">
      <c r="A62" s="15" t="s">
        <v>28</v>
      </c>
      <c r="B62" s="15"/>
      <c r="C62" s="15"/>
      <c r="D62" s="15"/>
      <c r="E62" s="15"/>
      <c r="F62" s="15"/>
      <c r="G62" s="15"/>
    </row>
    <row r="63" spans="1:2" s="4" customFormat="1" ht="6.75" customHeight="1">
      <c r="A63" s="3"/>
      <c r="B63" s="15"/>
    </row>
    <row r="64" spans="1:2" s="4" customFormat="1" ht="15.75" customHeight="1">
      <c r="A64" s="3"/>
      <c r="B64" s="15" t="s">
        <v>14</v>
      </c>
    </row>
    <row r="65" spans="2:9" ht="12" customHeight="1">
      <c r="B65" s="102" t="s">
        <v>3</v>
      </c>
      <c r="C65" s="108"/>
      <c r="D65" s="72" t="s">
        <v>1</v>
      </c>
      <c r="E65" s="74"/>
      <c r="F65" s="69" t="s">
        <v>2</v>
      </c>
      <c r="G65" s="69"/>
      <c r="H65" s="69"/>
      <c r="I65" s="70"/>
    </row>
    <row r="66" spans="2:9" s="6" customFormat="1" ht="18.75" customHeight="1">
      <c r="B66" s="143"/>
      <c r="C66" s="144"/>
      <c r="D66" s="145"/>
      <c r="E66" s="133"/>
      <c r="F66" s="141"/>
      <c r="G66" s="141"/>
      <c r="H66" s="141"/>
      <c r="I66" s="142"/>
    </row>
    <row r="67" spans="2:9" ht="6.75" customHeight="1">
      <c r="B67" s="14"/>
      <c r="C67" s="14"/>
      <c r="D67" s="14"/>
      <c r="E67" s="14"/>
      <c r="F67" s="14"/>
      <c r="G67" s="14"/>
      <c r="H67" s="19"/>
      <c r="I67" s="19"/>
    </row>
    <row r="68" spans="2:9" ht="12" customHeight="1">
      <c r="B68" s="109" t="s">
        <v>7</v>
      </c>
      <c r="C68" s="69"/>
      <c r="D68" s="69"/>
      <c r="E68" s="69"/>
      <c r="F68" s="69"/>
      <c r="G68" s="69"/>
      <c r="H68" s="69"/>
      <c r="I68" s="70"/>
    </row>
    <row r="69" spans="2:9" ht="12" customHeight="1">
      <c r="B69" s="110" t="s">
        <v>31</v>
      </c>
      <c r="C69" s="111"/>
      <c r="D69" s="20" t="s">
        <v>32</v>
      </c>
      <c r="E69" s="129" t="s">
        <v>108</v>
      </c>
      <c r="F69" s="130"/>
      <c r="G69" s="130"/>
      <c r="H69" s="130"/>
      <c r="I69" s="131"/>
    </row>
    <row r="70" spans="2:9" s="6" customFormat="1" ht="18.75" customHeight="1">
      <c r="B70" s="132"/>
      <c r="C70" s="133"/>
      <c r="D70" s="54"/>
      <c r="E70" s="140"/>
      <c r="F70" s="141"/>
      <c r="G70" s="141"/>
      <c r="H70" s="141"/>
      <c r="I70" s="142"/>
    </row>
    <row r="80" spans="1:7" ht="12">
      <c r="A80" s="52" t="s">
        <v>16</v>
      </c>
      <c r="B80" s="52"/>
      <c r="C80" s="52"/>
      <c r="D80" s="52"/>
      <c r="E80" s="52"/>
      <c r="F80" s="52"/>
      <c r="G80" s="52"/>
    </row>
    <row r="81" spans="1:7" ht="12">
      <c r="A81" s="52" t="s">
        <v>17</v>
      </c>
      <c r="B81" s="52"/>
      <c r="C81" s="52"/>
      <c r="D81" s="52"/>
      <c r="E81" s="52"/>
      <c r="F81" s="52"/>
      <c r="G81" s="52"/>
    </row>
    <row r="82" spans="1:7" ht="12">
      <c r="A82" s="52" t="s">
        <v>18</v>
      </c>
      <c r="B82" s="52"/>
      <c r="C82" s="52"/>
      <c r="D82" s="52"/>
      <c r="E82" s="52"/>
      <c r="F82" s="52"/>
      <c r="G82" s="52"/>
    </row>
    <row r="83" spans="1:7" ht="12">
      <c r="A83" s="52" t="s">
        <v>19</v>
      </c>
      <c r="B83" s="52"/>
      <c r="C83" s="52"/>
      <c r="D83" s="52"/>
      <c r="E83" s="52"/>
      <c r="F83" s="52"/>
      <c r="G83" s="52"/>
    </row>
    <row r="84" spans="1:7" ht="15" customHeight="1">
      <c r="A84" s="10" t="s">
        <v>70</v>
      </c>
      <c r="B84" s="10"/>
      <c r="C84" s="10"/>
      <c r="D84" s="10"/>
      <c r="E84" s="10"/>
      <c r="F84" s="10"/>
      <c r="G84" s="10"/>
    </row>
    <row r="87" ht="12">
      <c r="A87" s="24">
        <v>1</v>
      </c>
    </row>
    <row r="88" ht="12">
      <c r="A88" s="24">
        <v>2</v>
      </c>
    </row>
    <row r="89" ht="12">
      <c r="A89" s="24">
        <v>3</v>
      </c>
    </row>
    <row r="92" ht="12">
      <c r="A92" s="24" t="s">
        <v>39</v>
      </c>
    </row>
    <row r="93" ht="12">
      <c r="A93" s="24" t="s">
        <v>71</v>
      </c>
    </row>
    <row r="94" ht="12">
      <c r="A94" s="24" t="s">
        <v>92</v>
      </c>
    </row>
  </sheetData>
  <sheetProtection/>
  <mergeCells count="53">
    <mergeCell ref="D48:F48"/>
    <mergeCell ref="E50:F50"/>
    <mergeCell ref="E51:F51"/>
    <mergeCell ref="E52:F52"/>
    <mergeCell ref="F36:H36"/>
    <mergeCell ref="B37:C37"/>
    <mergeCell ref="D37:E37"/>
    <mergeCell ref="F37:H37"/>
    <mergeCell ref="B38:C38"/>
    <mergeCell ref="D38:E38"/>
    <mergeCell ref="F38:H38"/>
    <mergeCell ref="B35:C35"/>
    <mergeCell ref="D35:E35"/>
    <mergeCell ref="F35:H35"/>
    <mergeCell ref="B36:C36"/>
    <mergeCell ref="D36:E36"/>
    <mergeCell ref="B25:H25"/>
    <mergeCell ref="B26:C26"/>
    <mergeCell ref="D26:H26"/>
    <mergeCell ref="I16:J16"/>
    <mergeCell ref="B20:H20"/>
    <mergeCell ref="B21:H21"/>
    <mergeCell ref="B22:H22"/>
    <mergeCell ref="B23:H23"/>
    <mergeCell ref="B24:H24"/>
    <mergeCell ref="B51:C51"/>
    <mergeCell ref="G51:J51"/>
    <mergeCell ref="D65:E65"/>
    <mergeCell ref="B49:C49"/>
    <mergeCell ref="B50:C50"/>
    <mergeCell ref="B52:C52"/>
    <mergeCell ref="G50:J50"/>
    <mergeCell ref="G52:J52"/>
    <mergeCell ref="B66:C66"/>
    <mergeCell ref="D66:E66"/>
    <mergeCell ref="F66:I66"/>
    <mergeCell ref="B68:I68"/>
    <mergeCell ref="B8:D8"/>
    <mergeCell ref="B9:D9"/>
    <mergeCell ref="F10:J10"/>
    <mergeCell ref="B15:H15"/>
    <mergeCell ref="I15:K15"/>
    <mergeCell ref="B16:H16"/>
    <mergeCell ref="E69:I69"/>
    <mergeCell ref="B69:C69"/>
    <mergeCell ref="B70:C70"/>
    <mergeCell ref="B65:C65"/>
    <mergeCell ref="B48:C48"/>
    <mergeCell ref="G48:J48"/>
    <mergeCell ref="E49:F49"/>
    <mergeCell ref="G49:J49"/>
    <mergeCell ref="E70:I70"/>
    <mergeCell ref="F65:I65"/>
  </mergeCells>
  <dataValidations count="4">
    <dataValidation type="list" allowBlank="1" showInputMessage="1" showErrorMessage="1" sqref="B16:H16">
      <formula1>$A$80:$A$84</formula1>
    </dataValidation>
    <dataValidation type="list" allowBlank="1" showInputMessage="1" showErrorMessage="1" sqref="I16:J16">
      <formula1>$A$87:$A$89</formula1>
    </dataValidation>
    <dataValidation type="list" allowBlank="1" showInputMessage="1" showErrorMessage="1" sqref="D50:E52">
      <formula1>$A$92:$A$93</formula1>
    </dataValidation>
    <dataValidation type="list" allowBlank="1" showInputMessage="1" showErrorMessage="1" sqref="G50:J52">
      <formula1>$A$92:$A$94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85" r:id="rId2"/>
  <headerFooter alignWithMargins="0">
    <oddFooter>&amp;L&amp;"HG丸ｺﾞｼｯｸM-PRO,太字"&amp;9&amp;U
&amp;U※「２．」、「４．」には、入力規則を設定しています。プルダウンメニューより、該当するものを選択してください。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E32" sqref="E32"/>
    </sheetView>
  </sheetViews>
  <sheetFormatPr defaultColWidth="9.00390625" defaultRowHeight="13.5"/>
  <cols>
    <col min="1" max="1" width="19.625" style="44" customWidth="1"/>
    <col min="2" max="2" width="3.875" style="44" customWidth="1"/>
    <col min="3" max="3" width="13.875" style="44" customWidth="1"/>
    <col min="4" max="4" width="33.50390625" style="44" customWidth="1"/>
    <col min="5" max="5" width="9.875" style="44" customWidth="1"/>
    <col min="6" max="6" width="11.625" style="44" customWidth="1"/>
    <col min="7" max="7" width="15.375" style="44" customWidth="1"/>
    <col min="8" max="8" width="13.50390625" style="44" customWidth="1"/>
    <col min="9" max="9" width="9.25390625" style="44" customWidth="1"/>
    <col min="10" max="13" width="25.625" style="44" customWidth="1"/>
    <col min="14" max="18" width="12.125" style="44" customWidth="1"/>
    <col min="19" max="19" width="15.125" style="44" customWidth="1"/>
    <col min="20" max="16384" width="9.00390625" style="44" customWidth="1"/>
  </cols>
  <sheetData>
    <row r="1" spans="1:19" s="59" customFormat="1" ht="41.25" customHeight="1" thickBot="1">
      <c r="A1" s="58" t="s">
        <v>44</v>
      </c>
      <c r="B1" s="58" t="s">
        <v>62</v>
      </c>
      <c r="C1" s="58" t="s">
        <v>40</v>
      </c>
      <c r="D1" s="58" t="s">
        <v>41</v>
      </c>
      <c r="E1" s="58" t="s">
        <v>83</v>
      </c>
      <c r="F1" s="58" t="s">
        <v>42</v>
      </c>
      <c r="G1" s="58" t="s">
        <v>43</v>
      </c>
      <c r="H1" s="58" t="s">
        <v>46</v>
      </c>
      <c r="I1" s="58" t="s">
        <v>47</v>
      </c>
      <c r="J1" s="58" t="s">
        <v>60</v>
      </c>
      <c r="K1" s="58" t="s">
        <v>85</v>
      </c>
      <c r="L1" s="58" t="s">
        <v>61</v>
      </c>
      <c r="M1" s="58" t="s">
        <v>86</v>
      </c>
      <c r="N1" s="58" t="s">
        <v>54</v>
      </c>
      <c r="O1" s="58" t="s">
        <v>55</v>
      </c>
      <c r="P1" s="58" t="s">
        <v>56</v>
      </c>
      <c r="Q1" s="58" t="s">
        <v>57</v>
      </c>
      <c r="R1" s="58" t="s">
        <v>58</v>
      </c>
      <c r="S1" s="58" t="s">
        <v>59</v>
      </c>
    </row>
    <row r="2" spans="1:19" ht="18" customHeight="1" thickTop="1">
      <c r="A2" s="42" t="s">
        <v>48</v>
      </c>
      <c r="B2" s="42">
        <v>1</v>
      </c>
      <c r="C2" s="42">
        <f>'ドイツ（別紙３）'!B10</f>
        <v>0</v>
      </c>
      <c r="D2" s="42">
        <f>'ドイツ（別紙３）'!B16</f>
        <v>0</v>
      </c>
      <c r="E2" s="43">
        <f>'ドイツ（別紙３）'!D26</f>
        <v>0</v>
      </c>
      <c r="F2" s="43">
        <f>'ドイツ（別紙３）'!I16</f>
        <v>0</v>
      </c>
      <c r="G2" s="42">
        <f>'ドイツ（別紙３）'!B36</f>
        <v>0</v>
      </c>
      <c r="H2" s="42">
        <f>'ドイツ（別紙３）'!D36</f>
        <v>0</v>
      </c>
      <c r="I2" s="42">
        <f>'ドイツ（別紙３）'!F36</f>
        <v>0</v>
      </c>
      <c r="J2" s="43">
        <f>'ドイツ（別紙３）'!D50</f>
        <v>0</v>
      </c>
      <c r="K2" s="43">
        <f>'ドイツ（別紙３）'!E50</f>
        <v>0</v>
      </c>
      <c r="L2" s="43">
        <f>'ドイツ（別紙３）'!F50</f>
        <v>0</v>
      </c>
      <c r="M2" s="43">
        <f>'ドイツ（別紙３）'!G50</f>
        <v>0</v>
      </c>
      <c r="N2" s="42">
        <f>'ドイツ（別紙３）'!B65</f>
        <v>0</v>
      </c>
      <c r="O2" s="42">
        <f>'ドイツ（別紙３）'!D65</f>
        <v>0</v>
      </c>
      <c r="P2" s="42">
        <f>'ドイツ（別紙３）'!G65</f>
        <v>0</v>
      </c>
      <c r="Q2" s="42">
        <f>'ドイツ（別紙３）'!B69</f>
        <v>0</v>
      </c>
      <c r="R2" s="42">
        <f>'ドイツ（別紙３）'!D69</f>
        <v>0</v>
      </c>
      <c r="S2" s="42">
        <f>'ドイツ（別紙３）'!F69</f>
        <v>0</v>
      </c>
    </row>
    <row r="3" spans="1:19" ht="18" customHeight="1">
      <c r="A3" s="45" t="s">
        <v>63</v>
      </c>
      <c r="B3" s="45">
        <v>2</v>
      </c>
      <c r="C3" s="45">
        <f>C2</f>
        <v>0</v>
      </c>
      <c r="D3" s="45">
        <f>D2</f>
        <v>0</v>
      </c>
      <c r="E3" s="46">
        <f>E2</f>
        <v>0</v>
      </c>
      <c r="F3" s="46">
        <f>F2</f>
        <v>0</v>
      </c>
      <c r="G3" s="45">
        <f>'ドイツ（別紙３）'!B37</f>
        <v>0</v>
      </c>
      <c r="H3" s="45">
        <f>'ドイツ（別紙３）'!D37</f>
        <v>0</v>
      </c>
      <c r="I3" s="45">
        <f>'ドイツ（別紙３）'!F37</f>
        <v>0</v>
      </c>
      <c r="J3" s="46">
        <f>'ドイツ（別紙３）'!D51</f>
        <v>0</v>
      </c>
      <c r="K3" s="46">
        <f>'ドイツ（別紙３）'!E51</f>
        <v>0</v>
      </c>
      <c r="L3" s="46">
        <f>'ドイツ（別紙３）'!F51</f>
        <v>0</v>
      </c>
      <c r="M3" s="46">
        <f>'ドイツ（別紙３）'!G51</f>
        <v>0</v>
      </c>
      <c r="N3" s="45">
        <f aca="true" t="shared" si="0" ref="N3:S3">N2</f>
        <v>0</v>
      </c>
      <c r="O3" s="45">
        <f t="shared" si="0"/>
        <v>0</v>
      </c>
      <c r="P3" s="45">
        <f t="shared" si="0"/>
        <v>0</v>
      </c>
      <c r="Q3" s="45">
        <f t="shared" si="0"/>
        <v>0</v>
      </c>
      <c r="R3" s="45">
        <f t="shared" si="0"/>
        <v>0</v>
      </c>
      <c r="S3" s="45">
        <f t="shared" si="0"/>
        <v>0</v>
      </c>
    </row>
    <row r="4" spans="1:19" ht="18" customHeight="1">
      <c r="A4" s="45" t="s">
        <v>64</v>
      </c>
      <c r="B4" s="45">
        <v>3</v>
      </c>
      <c r="C4" s="45">
        <f>C3</f>
        <v>0</v>
      </c>
      <c r="D4" s="45">
        <f>D3</f>
        <v>0</v>
      </c>
      <c r="E4" s="46">
        <f>E2</f>
        <v>0</v>
      </c>
      <c r="F4" s="46">
        <f>F2</f>
        <v>0</v>
      </c>
      <c r="G4" s="45">
        <f>'ドイツ（別紙３）'!B38</f>
        <v>0</v>
      </c>
      <c r="H4" s="45">
        <f>'ドイツ（別紙３）'!D38</f>
        <v>0</v>
      </c>
      <c r="I4" s="45">
        <f>'ドイツ（別紙３）'!F38</f>
        <v>0</v>
      </c>
      <c r="J4" s="46">
        <f>'ドイツ（別紙３）'!D52</f>
        <v>0</v>
      </c>
      <c r="K4" s="46">
        <f>'ドイツ（別紙３）'!E52</f>
        <v>0</v>
      </c>
      <c r="L4" s="46">
        <f>'ドイツ（別紙３）'!F52</f>
        <v>0</v>
      </c>
      <c r="M4" s="46">
        <f>'ドイツ（別紙３）'!G52</f>
        <v>0</v>
      </c>
      <c r="N4" s="45">
        <f aca="true" t="shared" si="1" ref="N4:S4">N2</f>
        <v>0</v>
      </c>
      <c r="O4" s="45">
        <f t="shared" si="1"/>
        <v>0</v>
      </c>
      <c r="P4" s="45">
        <f t="shared" si="1"/>
        <v>0</v>
      </c>
      <c r="Q4" s="45">
        <f t="shared" si="1"/>
        <v>0</v>
      </c>
      <c r="R4" s="45">
        <f t="shared" si="1"/>
        <v>0</v>
      </c>
      <c r="S4" s="45">
        <f t="shared" si="1"/>
        <v>0</v>
      </c>
    </row>
    <row r="5" spans="1:19" s="57" customFormat="1" ht="31.5" customHeight="1" thickBot="1">
      <c r="A5" s="55" t="s">
        <v>45</v>
      </c>
      <c r="B5" s="55" t="s">
        <v>62</v>
      </c>
      <c r="C5" s="55" t="s">
        <v>40</v>
      </c>
      <c r="D5" s="55" t="s">
        <v>41</v>
      </c>
      <c r="E5" s="55" t="s">
        <v>84</v>
      </c>
      <c r="F5" s="55" t="s">
        <v>42</v>
      </c>
      <c r="G5" s="55" t="s">
        <v>43</v>
      </c>
      <c r="H5" s="55" t="s">
        <v>46</v>
      </c>
      <c r="I5" s="55" t="s">
        <v>47</v>
      </c>
      <c r="J5" s="55" t="s">
        <v>93</v>
      </c>
      <c r="K5" s="55" t="s">
        <v>94</v>
      </c>
      <c r="L5" s="55" t="s">
        <v>95</v>
      </c>
      <c r="M5" s="56"/>
      <c r="N5" s="55" t="s">
        <v>54</v>
      </c>
      <c r="O5" s="55" t="s">
        <v>55</v>
      </c>
      <c r="P5" s="55" t="s">
        <v>56</v>
      </c>
      <c r="Q5" s="55" t="s">
        <v>57</v>
      </c>
      <c r="R5" s="55" t="s">
        <v>58</v>
      </c>
      <c r="S5" s="55" t="s">
        <v>59</v>
      </c>
    </row>
    <row r="6" spans="1:19" ht="12.75" thickTop="1">
      <c r="A6" s="42" t="s">
        <v>45</v>
      </c>
      <c r="B6" s="42">
        <v>1</v>
      </c>
      <c r="C6" s="42">
        <f>'台湾（別紙4）'!B9</f>
        <v>0</v>
      </c>
      <c r="D6" s="42">
        <f>'台湾（別紙4）'!B16</f>
        <v>0</v>
      </c>
      <c r="E6" s="43">
        <f>'台湾（別紙4）'!D26</f>
        <v>0</v>
      </c>
      <c r="F6" s="43">
        <f>'台湾（別紙4）'!I16</f>
        <v>0</v>
      </c>
      <c r="G6" s="42">
        <f>'台湾（別紙4）'!B36</f>
        <v>0</v>
      </c>
      <c r="H6" s="42">
        <f>'台湾（別紙4）'!D36</f>
        <v>0</v>
      </c>
      <c r="I6" s="42">
        <f>'台湾（別紙4）'!F36</f>
        <v>0</v>
      </c>
      <c r="J6" s="43">
        <f>'台湾（別紙4）'!D50</f>
        <v>0</v>
      </c>
      <c r="K6" s="43">
        <f>'台湾（別紙4）'!E50</f>
        <v>0</v>
      </c>
      <c r="L6" s="43">
        <f>'台湾（別紙4）'!G50</f>
        <v>0</v>
      </c>
      <c r="M6" s="62"/>
      <c r="N6" s="42">
        <f>'台湾（別紙4）'!B66</f>
        <v>0</v>
      </c>
      <c r="O6" s="42">
        <f>'台湾（別紙4）'!D66</f>
        <v>0</v>
      </c>
      <c r="P6" s="42">
        <f>'台湾（別紙4）'!F66</f>
        <v>0</v>
      </c>
      <c r="Q6" s="42">
        <f>'台湾（別紙4）'!B70</f>
        <v>0</v>
      </c>
      <c r="R6" s="60">
        <f>'台湾（別紙4）'!D70</f>
        <v>0</v>
      </c>
      <c r="S6" s="42">
        <f>'台湾（別紙4）'!E70</f>
        <v>0</v>
      </c>
    </row>
    <row r="7" spans="1:19" ht="12">
      <c r="A7" s="45" t="s">
        <v>65</v>
      </c>
      <c r="B7" s="45">
        <v>2</v>
      </c>
      <c r="C7" s="45">
        <f>C6</f>
        <v>0</v>
      </c>
      <c r="D7" s="45">
        <f>D6</f>
        <v>0</v>
      </c>
      <c r="E7" s="46">
        <f>E6</f>
        <v>0</v>
      </c>
      <c r="F7" s="46">
        <f>F6</f>
        <v>0</v>
      </c>
      <c r="G7" s="45">
        <f>'台湾（別紙4）'!B37</f>
        <v>0</v>
      </c>
      <c r="H7" s="45">
        <f>'台湾（別紙4）'!D37</f>
        <v>0</v>
      </c>
      <c r="I7" s="45">
        <f>'台湾（別紙4）'!F37</f>
        <v>0</v>
      </c>
      <c r="J7" s="46">
        <f>'台湾（別紙4）'!D51</f>
        <v>0</v>
      </c>
      <c r="K7" s="46">
        <f>'台湾（別紙4）'!E51</f>
        <v>0</v>
      </c>
      <c r="L7" s="46">
        <f>'台湾（別紙4）'!G51</f>
        <v>0</v>
      </c>
      <c r="M7" s="63"/>
      <c r="N7" s="45">
        <f aca="true" t="shared" si="2" ref="N7:S7">N6</f>
        <v>0</v>
      </c>
      <c r="O7" s="45">
        <f t="shared" si="2"/>
        <v>0</v>
      </c>
      <c r="P7" s="45">
        <f t="shared" si="2"/>
        <v>0</v>
      </c>
      <c r="Q7" s="45">
        <f t="shared" si="2"/>
        <v>0</v>
      </c>
      <c r="R7" s="61">
        <f t="shared" si="2"/>
        <v>0</v>
      </c>
      <c r="S7" s="45">
        <f t="shared" si="2"/>
        <v>0</v>
      </c>
    </row>
    <row r="8" spans="1:19" ht="12">
      <c r="A8" s="45" t="s">
        <v>66</v>
      </c>
      <c r="B8" s="45">
        <v>3</v>
      </c>
      <c r="C8" s="45">
        <f>C7</f>
        <v>0</v>
      </c>
      <c r="D8" s="45">
        <f>D6</f>
        <v>0</v>
      </c>
      <c r="E8" s="46">
        <f>E6</f>
        <v>0</v>
      </c>
      <c r="F8" s="46">
        <f>F6</f>
        <v>0</v>
      </c>
      <c r="G8" s="45">
        <f>'台湾（別紙4）'!B38</f>
        <v>0</v>
      </c>
      <c r="H8" s="45">
        <f>'台湾（別紙4）'!D38</f>
        <v>0</v>
      </c>
      <c r="I8" s="45">
        <f>'台湾（別紙4）'!F38</f>
        <v>0</v>
      </c>
      <c r="J8" s="46">
        <f>'台湾（別紙4）'!D52</f>
        <v>0</v>
      </c>
      <c r="K8" s="46">
        <f>'台湾（別紙4）'!E52</f>
        <v>0</v>
      </c>
      <c r="L8" s="46">
        <f>'台湾（別紙4）'!G52</f>
        <v>0</v>
      </c>
      <c r="M8" s="63"/>
      <c r="N8" s="45">
        <f aca="true" t="shared" si="3" ref="N8:S8">N6</f>
        <v>0</v>
      </c>
      <c r="O8" s="45">
        <f t="shared" si="3"/>
        <v>0</v>
      </c>
      <c r="P8" s="45">
        <f t="shared" si="3"/>
        <v>0</v>
      </c>
      <c r="Q8" s="45">
        <f t="shared" si="3"/>
        <v>0</v>
      </c>
      <c r="R8" s="61">
        <f t="shared" si="3"/>
        <v>0</v>
      </c>
      <c r="S8" s="45">
        <f t="shared" si="3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user06</dc:creator>
  <cp:keywords/>
  <dc:description/>
  <cp:lastModifiedBy>fujitate</cp:lastModifiedBy>
  <cp:lastPrinted>2017-07-19T04:41:45Z</cp:lastPrinted>
  <dcterms:created xsi:type="dcterms:W3CDTF">1997-01-08T22:48:59Z</dcterms:created>
  <dcterms:modified xsi:type="dcterms:W3CDTF">2017-07-25T04:25:22Z</dcterms:modified>
  <cp:category/>
  <cp:version/>
  <cp:contentType/>
  <cp:contentStatus/>
</cp:coreProperties>
</file>